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Nuria INEGI CoAC sesiones\2023 1a Sesión\Carpeta\"/>
    </mc:Choice>
  </mc:AlternateContent>
  <xr:revisionPtr revIDLastSave="0" documentId="13_ncr:1_{D91E1154-9E2F-4F88-B0FD-2194B6B5080A}" xr6:coauthVersionLast="47" xr6:coauthVersionMax="47" xr10:uidLastSave="{00000000-0000-0000-0000-000000000000}"/>
  <bookViews>
    <workbookView xWindow="-110" yWindow="-110" windowWidth="19420" windowHeight="10300" activeTab="7" xr2:uid="{00000000-000D-0000-FFFF-FFFF00000000}"/>
  </bookViews>
  <sheets>
    <sheet name="2015" sheetId="6" r:id="rId1"/>
    <sheet name="2016" sheetId="2" r:id="rId2"/>
    <sheet name="2017" sheetId="3" r:id="rId3"/>
    <sheet name="2018" sheetId="8" r:id="rId4"/>
    <sheet name="2019" sheetId="9" r:id="rId5"/>
    <sheet name="2020" sheetId="10" r:id="rId6"/>
    <sheet name="2021" sheetId="11" r:id="rId7"/>
    <sheet name="2022" sheetId="13" r:id="rId8"/>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'2020'!$A$3:$H$42</definedName>
    <definedName name="_xlnm._FilterDatabase" localSheetId="6" hidden="1">'2021'!$A$3:$H$60</definedName>
    <definedName name="_xlnm._FilterDatabase" localSheetId="7" hidden="1">'2022'!$A$3:$H$21</definedName>
    <definedName name="_Hlk89355745" localSheetId="6">'2021'!$B$57</definedName>
    <definedName name="_Hlk89355745" localSheetId="7">'2022'!#REF!</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3" l="1"/>
  <c r="B2" i="11" l="1"/>
  <c r="B2" i="10" l="1"/>
  <c r="B2" i="9" l="1"/>
  <c r="B2" i="8" l="1"/>
  <c r="B2" i="2"/>
  <c r="B2" i="3" l="1"/>
</calcChain>
</file>

<file path=xl/sharedStrings.xml><?xml version="1.0" encoding="utf-8"?>
<sst xmlns="http://schemas.openxmlformats.org/spreadsheetml/2006/main" count="2254" uniqueCount="1076">
  <si>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</si>
  <si>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</si>
  <si>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</si>
  <si>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</si>
  <si>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</si>
  <si>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</si>
  <si>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</si>
  <si>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</si>
  <si>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</si>
  <si>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</si>
  <si>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</si>
  <si>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</si>
  <si>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</si>
  <si>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</si>
  <si>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</si>
  <si>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</si>
  <si>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</si>
  <si>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</si>
  <si>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</si>
  <si>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</si>
  <si>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</si>
  <si>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</si>
  <si>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</si>
  <si>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</si>
  <si>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</si>
  <si>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</si>
  <si>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</si>
  <si>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</si>
  <si>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</si>
  <si>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</si>
  <si>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</si>
  <si>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</si>
  <si>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</si>
  <si>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</si>
  <si>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</si>
  <si>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</si>
  <si>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</si>
  <si>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</si>
  <si>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</si>
  <si>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</si>
  <si>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</si>
  <si>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</si>
  <si>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</si>
  <si>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</si>
  <si>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</si>
  <si>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</si>
  <si>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</si>
  <si>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</si>
  <si>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</si>
  <si>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</si>
  <si>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</si>
  <si>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</si>
  <si>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</si>
  <si>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</si>
  <si>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</si>
  <si>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</si>
  <si>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</si>
  <si>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</si>
  <si>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</si>
  <si>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</si>
  <si>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</si>
  <si>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</si>
  <si>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</si>
  <si>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</si>
  <si>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</si>
  <si>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</si>
  <si>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</si>
  <si>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</si>
  <si>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</si>
  <si>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</si>
  <si>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</si>
  <si>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</si>
  <si>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</si>
  <si>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</si>
  <si>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</si>
  <si>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</si>
  <si>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</si>
  <si>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</si>
  <si>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</si>
  <si>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</si>
  <si>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</si>
  <si>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</si>
  <si>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</si>
  <si>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</si>
  <si>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</si>
  <si>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</si>
  <si>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</si>
  <si>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</si>
  <si>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</si>
  <si>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</si>
  <si>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</si>
  <si>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</si>
  <si>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</si>
  <si>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</si>
  <si>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</si>
  <si>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</si>
  <si>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</si>
  <si>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</si>
  <si>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</si>
  <si>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</si>
  <si>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</si>
  <si>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</si>
  <si>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</si>
  <si>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</si>
  <si>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</si>
  <si>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</si>
  <si>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</si>
  <si>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</si>
  <si>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</si>
  <si>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</si>
  <si>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</si>
  <si>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</si>
  <si>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</si>
  <si>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</si>
  <si>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</si>
  <si>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</si>
  <si>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</si>
  <si>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</si>
  <si>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</si>
  <si>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</si>
  <si>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</si>
  <si>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</si>
  <si>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</si>
  <si>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</si>
  <si>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</si>
  <si>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</si>
  <si>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</si>
  <si>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</si>
  <si>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</si>
  <si>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</si>
  <si>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</si>
  <si>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</si>
  <si>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</si>
  <si>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</si>
  <si>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</si>
  <si>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</si>
  <si>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</si>
  <si>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</si>
  <si>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</si>
  <si>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</si>
  <si>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</si>
  <si>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</si>
  <si>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</si>
  <si>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</si>
  <si>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</si>
  <si>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</si>
  <si>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</si>
  <si>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</si>
  <si>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</si>
  <si>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</si>
  <si>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</si>
  <si>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</si>
  <si>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</si>
  <si>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</si>
  <si>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</si>
  <si>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</si>
  <si>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</si>
  <si>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</si>
  <si>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</si>
  <si>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</si>
  <si>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</si>
  <si>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</si>
  <si>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</si>
  <si>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</si>
  <si>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</si>
  <si>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</si>
  <si>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</si>
  <si>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</si>
  <si>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</si>
  <si>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</si>
  <si>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</si>
  <si>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</si>
  <si>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</si>
  <si>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</si>
  <si>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</si>
  <si>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</si>
  <si>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</si>
  <si>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</si>
  <si>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</si>
  <si>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</si>
  <si>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</si>
  <si>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</si>
  <si>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</si>
  <si>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</si>
  <si>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</si>
  <si>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</si>
  <si>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</si>
  <si>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</si>
  <si>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</si>
  <si>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</si>
  <si>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</si>
  <si>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</si>
  <si>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</si>
  <si>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</si>
  <si>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</si>
  <si>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</si>
  <si>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</si>
  <si>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</si>
  <si>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</si>
  <si>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</si>
  <si>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</si>
  <si>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</si>
  <si>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</si>
  <si>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</si>
  <si>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</si>
  <si>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</si>
  <si>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</si>
  <si>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</si>
  <si>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</si>
  <si>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</si>
  <si>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</si>
  <si>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</si>
  <si>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</si>
  <si>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</si>
  <si>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</si>
  <si>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</si>
  <si>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</si>
  <si>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</si>
  <si>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</si>
  <si>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</si>
  <si>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</si>
  <si>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</si>
  <si>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</si>
  <si>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</si>
  <si>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</si>
  <si>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</si>
  <si>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</si>
  <si>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</si>
  <si>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</si>
  <si>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</si>
  <si>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</si>
  <si>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</si>
  <si>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</si>
  <si>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</si>
  <si>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</si>
  <si>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</si>
  <si>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</si>
  <si>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</si>
  <si>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</si>
  <si>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</si>
  <si>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</si>
  <si>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</si>
  <si>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</si>
  <si>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</si>
  <si>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</si>
  <si>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</si>
  <si>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</si>
  <si>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</si>
  <si>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</si>
  <si>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</si>
  <si>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</si>
  <si>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</si>
  <si>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</si>
  <si>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</si>
  <si>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</si>
  <si>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</si>
  <si>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</si>
  <si>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</si>
  <si>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</si>
  <si>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</si>
  <si>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</si>
  <si>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</si>
  <si>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</si>
  <si>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</si>
  <si>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</si>
  <si>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</si>
  <si>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</si>
  <si>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</si>
  <si>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</si>
  <si>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</si>
  <si>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</si>
  <si>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</si>
  <si>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</si>
  <si>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</si>
  <si>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</si>
  <si>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</si>
  <si>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</si>
  <si>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</si>
  <si>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</si>
  <si>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</si>
  <si>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</si>
  <si>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</si>
  <si>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</si>
  <si>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</si>
  <si>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</si>
  <si>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</si>
  <si>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</si>
  <si>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</si>
  <si>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</si>
  <si>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</si>
  <si>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</si>
  <si>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</si>
  <si>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</si>
  <si>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</si>
  <si>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</si>
  <si>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</si>
  <si>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</si>
  <si>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</si>
  <si>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</si>
  <si>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</si>
  <si>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</si>
  <si>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</si>
  <si>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</si>
  <si>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</si>
  <si>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</si>
  <si>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</si>
  <si>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</si>
  <si>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</si>
  <si>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</si>
  <si>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</si>
  <si>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</si>
  <si>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</si>
  <si>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</si>
  <si>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</si>
  <si>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</si>
  <si>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</si>
  <si>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</si>
  <si>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</si>
  <si>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</si>
  <si>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</si>
  <si>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</si>
  <si>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</si>
  <si>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</si>
  <si>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</si>
  <si>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</si>
  <si>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</si>
  <si>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</si>
  <si>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</si>
  <si>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</si>
  <si>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</si>
  <si>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</si>
  <si>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</si>
  <si>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</si>
  <si>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</si>
  <si>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</si>
  <si>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</si>
  <si>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</si>
  <si>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</si>
  <si>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</si>
  <si>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</si>
  <si>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</si>
  <si>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</si>
  <si>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</si>
  <si>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</si>
  <si>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</si>
  <si>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</si>
  <si>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</si>
  <si>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</si>
  <si>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</si>
  <si>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</si>
  <si>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</si>
  <si>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</si>
  <si>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</si>
  <si>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</si>
  <si>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</si>
  <si>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</si>
  <si>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</si>
  <si>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</si>
  <si>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</si>
  <si>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</si>
  <si>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</si>
  <si>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</si>
  <si>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</si>
  <si>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</si>
  <si>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</si>
  <si>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</si>
  <si>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</si>
  <si>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</si>
  <si>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</si>
  <si>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</si>
  <si>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</si>
  <si>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</si>
  <si>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</si>
  <si>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</si>
  <si>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</si>
  <si>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</si>
  <si>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</si>
  <si>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</si>
  <si>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</si>
  <si>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</si>
  <si>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</si>
  <si>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</si>
  <si>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</si>
  <si>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</si>
  <si>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</si>
  <si>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</si>
  <si>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</si>
  <si>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</si>
  <si>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</si>
  <si>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</si>
  <si>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</si>
  <si>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</si>
  <si>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</si>
  <si>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</si>
  <si>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</si>
  <si>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</si>
  <si>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</si>
  <si>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</si>
  <si>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</si>
  <si>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</si>
  <si>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</si>
  <si>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</si>
  <si>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</si>
  <si>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</si>
  <si>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</si>
  <si>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</si>
  <si>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</si>
  <si>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</si>
  <si>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</si>
  <si>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</si>
  <si>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</si>
  <si>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</si>
  <si>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</si>
  <si>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</si>
  <si>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</si>
  <si>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</si>
  <si>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</si>
  <si>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</si>
  <si>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</si>
  <si>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</si>
  <si>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</si>
  <si>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</si>
  <si>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</si>
  <si>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</si>
  <si>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</si>
  <si>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</si>
  <si>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</si>
  <si>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</si>
  <si>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</si>
  <si>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</si>
  <si>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</si>
  <si>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</si>
  <si>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</si>
  <si>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</si>
  <si>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</si>
  <si>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</si>
  <si>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</si>
  <si>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</si>
  <si>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</si>
  <si>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</si>
  <si>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</si>
  <si>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</si>
  <si>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</si>
  <si>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</si>
  <si>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</si>
  <si>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</si>
  <si>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</si>
  <si>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</si>
  <si>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</si>
  <si>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</si>
  <si>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</si>
  <si>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</si>
  <si>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</si>
  <si>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</si>
  <si>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</si>
  <si>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</si>
  <si>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</si>
  <si>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</si>
  <si>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</si>
  <si>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</si>
  <si>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</si>
  <si>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</si>
  <si>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</si>
  <si>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</si>
  <si>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</si>
  <si>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</si>
  <si>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</si>
  <si>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</si>
  <si>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</si>
  <si>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</si>
  <si>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</si>
  <si>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</si>
  <si>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</si>
  <si>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</si>
  <si>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</si>
  <si>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</si>
  <si>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</si>
  <si>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</si>
  <si>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</si>
  <si>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</si>
  <si>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</si>
  <si>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</si>
  <si>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</si>
  <si>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</si>
  <si>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</si>
  <si>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</si>
  <si>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</si>
  <si>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</si>
  <si>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</si>
  <si>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</si>
  <si>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</si>
  <si>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</si>
  <si>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</si>
  <si>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</si>
  <si>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</si>
  <si>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</si>
  <si>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</si>
  <si>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</si>
  <si>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</si>
  <si>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</si>
  <si>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</si>
  <si>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</si>
  <si>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</si>
  <si>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</si>
  <si>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</si>
  <si>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</si>
  <si>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</si>
  <si>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</si>
  <si>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</si>
  <si>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</si>
  <si>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</si>
  <si>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</si>
  <si>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</si>
  <si>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</si>
  <si>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</si>
  <si>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</si>
  <si>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</si>
  <si>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</si>
  <si>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</si>
  <si>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</si>
  <si>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</si>
  <si>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</si>
  <si>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</si>
  <si>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</si>
  <si>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</si>
  <si>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</si>
  <si>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</si>
  <si>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</si>
  <si>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</si>
  <si>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</si>
  <si>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</si>
  <si>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</si>
  <si>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</si>
  <si>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</si>
  <si>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</si>
  <si>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</si>
  <si>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</si>
  <si>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</si>
  <si>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</si>
  <si>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</si>
  <si>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</si>
  <si>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</si>
  <si>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</si>
  <si>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</si>
  <si>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</si>
  <si>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</si>
  <si>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</si>
  <si>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</si>
  <si>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</si>
  <si>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</si>
  <si>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</si>
  <si>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</si>
  <si>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</si>
  <si>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</si>
  <si>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</si>
  <si>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</si>
  <si>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</si>
  <si>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</si>
  <si>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</si>
  <si>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</si>
  <si>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</si>
  <si>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</si>
  <si>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</si>
  <si>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</si>
  <si>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</si>
  <si>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</si>
  <si>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</si>
  <si>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</si>
  <si>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</si>
  <si>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</si>
  <si>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</si>
  <si>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</si>
  <si>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</si>
  <si>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</si>
  <si>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</si>
  <si>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</si>
  <si>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</si>
  <si>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</si>
  <si>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</si>
  <si>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</si>
  <si>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</si>
  <si>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</si>
  <si>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</si>
  <si>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</si>
  <si>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</si>
  <si>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</si>
  <si>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</si>
  <si>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</si>
  <si>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</si>
  <si>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</si>
  <si>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</si>
  <si>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</si>
  <si>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</si>
  <si>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</si>
  <si>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</si>
  <si>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</si>
  <si>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</si>
  <si>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</si>
  <si>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</si>
  <si>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</si>
  <si>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</si>
  <si>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</si>
  <si>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</si>
  <si>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</si>
  <si>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</si>
  <si>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</si>
  <si>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</si>
  <si>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</si>
  <si>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</si>
  <si>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</si>
  <si>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</si>
  <si>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</si>
  <si>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</si>
  <si>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</si>
  <si>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</si>
  <si>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</si>
  <si>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</si>
  <si>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</si>
  <si>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</si>
  <si>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</si>
  <si>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</si>
  <si>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</si>
  <si>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</si>
  <si>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</si>
  <si>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</si>
  <si>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</si>
  <si>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</si>
  <si>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</si>
  <si>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</si>
  <si>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</si>
  <si>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</si>
  <si>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</si>
  <si>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</si>
  <si>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</si>
  <si>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</si>
  <si>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</si>
  <si>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</si>
  <si>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</si>
  <si>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</si>
  <si>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</si>
  <si>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</si>
  <si>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</si>
  <si>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</si>
  <si>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</si>
  <si>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</si>
  <si>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</si>
  <si>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</si>
  <si>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</si>
  <si>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</si>
  <si>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</si>
  <si>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</si>
  <si>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</si>
  <si>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</si>
  <si>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</si>
  <si>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</si>
  <si>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</si>
  <si>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</si>
  <si>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</si>
  <si>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</si>
  <si>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</si>
  <si>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</si>
  <si>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</si>
  <si>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</si>
  <si>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</si>
  <si>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</si>
  <si>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</si>
  <si>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</si>
  <si>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</si>
  <si>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</si>
  <si>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</si>
  <si>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</si>
  <si>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</si>
  <si>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</si>
  <si>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</si>
  <si>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</si>
  <si>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</si>
  <si>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</si>
  <si>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</si>
  <si>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</si>
  <si>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</si>
  <si>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</si>
  <si>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</si>
  <si>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</si>
  <si>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</si>
  <si>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</si>
  <si>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</si>
  <si>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</si>
  <si>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</si>
  <si>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</si>
  <si>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</si>
  <si>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</si>
  <si>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</si>
  <si>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</si>
  <si>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</si>
  <si>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</si>
  <si>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</si>
  <si>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</si>
  <si>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</si>
  <si>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</si>
  <si>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</si>
  <si>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</si>
  <si>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</si>
  <si>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</si>
  <si>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</si>
  <si>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</si>
  <si>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</si>
  <si>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</si>
  <si>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</si>
  <si>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</si>
  <si>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</si>
  <si>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</si>
  <si>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</si>
  <si>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</si>
  <si>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</si>
  <si>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</si>
  <si>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</si>
  <si>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</si>
  <si>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</si>
  <si>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</si>
  <si>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</si>
  <si>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</si>
  <si>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</si>
  <si>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</si>
  <si>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</si>
  <si>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</si>
  <si>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</si>
  <si>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</si>
  <si>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</si>
  <si>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</si>
  <si>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</si>
  <si>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</si>
  <si>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</si>
  <si>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</si>
  <si>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</si>
  <si>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</si>
  <si>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</si>
  <si>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</si>
  <si>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</si>
  <si>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</si>
  <si>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</si>
  <si>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</si>
  <si>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</si>
  <si>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</si>
  <si>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</si>
  <si>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</si>
  <si>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</si>
  <si>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</si>
  <si>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</si>
  <si>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</si>
  <si>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</si>
  <si>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</si>
  <si>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</si>
  <si>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</si>
  <si>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</si>
  <si>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</si>
  <si>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</si>
  <si>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</si>
  <si>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</si>
  <si>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</si>
  <si>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</si>
  <si>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</si>
  <si>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</si>
  <si>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</si>
  <si>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</si>
  <si>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</si>
  <si>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</si>
  <si>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</si>
  <si>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</si>
  <si>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</si>
  <si>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</si>
  <si>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</si>
  <si>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</si>
  <si>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</si>
  <si>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Carpeta de la 2a Sesión del 2020</t>
  </si>
  <si>
    <t>Carpeta de la 3a Sesión del 2020</t>
  </si>
  <si>
    <t>UA</t>
  </si>
  <si>
    <t>Se aprueba el Programa Anual de Aseguramiento de la Calidad Institucional 2020, el cual se ajustará cuando las Unidades Administrativas carguen las actividades al PAEG.</t>
  </si>
  <si>
    <t>3a Sesión del 7 de octubre de 2020</t>
  </si>
  <si>
    <t>CAC-001/03/2020</t>
  </si>
  <si>
    <t>Se aprueba el Orden del Día de la Tercera Sesión de 2020, considerando los documentos que se incluyeron en la carpeta electrónica.</t>
  </si>
  <si>
    <t>CAC-002/03/2020</t>
  </si>
  <si>
    <t>Se aprueba el Acta de la Segunda Sesión del año 2020 con las modificaciones acordadas, la cual se empezará a circular para recabar las firmas correspondientes.</t>
  </si>
  <si>
    <t>CAC-003/03/2020</t>
  </si>
  <si>
    <t>CAC-004/03/2020</t>
  </si>
  <si>
    <t>Se aprueba la versión definitiva del Programa Anual de Aseguramiento de la Calidad 2020, al cual se le dará seguimiento a través del sistema PAEG.</t>
  </si>
  <si>
    <t>CAC-005/03/2020</t>
  </si>
  <si>
    <t>CAC-006/03/2020</t>
  </si>
  <si>
    <t>CAC-007/03/2020</t>
  </si>
  <si>
    <t>CAC-008/03/2020</t>
  </si>
  <si>
    <t>CAC-009/03/2020</t>
  </si>
  <si>
    <t>CAC-010/03/2020</t>
  </si>
  <si>
    <t>CAC-011/03/2020</t>
  </si>
  <si>
    <t>CAC-012/03/2020</t>
  </si>
  <si>
    <t>CAC-013/03/2020</t>
  </si>
  <si>
    <t>Las Unidades Administrativas iniciarán la documentación de los cambios al diseño de los programas de información en el Sistema de Seguimiento de Cambios. Se otorga un plazo de tres meses para que ingresen la documentación de los cambios realizados a partir de la fecha de publicación de los Lineamientos del Proceso de Gestión de Cambios para los programas de información cuyo ciclo de ejecución se encuentre concluido.</t>
  </si>
  <si>
    <t>Para el Programa Anual de Aseguramiento de la Calidad 2021, las Unidades Administrativas cargarán sus actividades en el PAEG cuando la DGCSNIEG inicie este proceso.</t>
  </si>
  <si>
    <t xml:space="preserve">El liderazgo del grupo de trabajo de procesos pasará a la Dirección General de Integración, Análisis e Investigación. </t>
  </si>
  <si>
    <t>El secretariado técnico solicitará a las Unidades Administrativas ratificar a los participantes en los grupos de Procesos, Diseño Conceptual, Indicadores de precisión geográfica e Indicadores de precisión para censos.</t>
  </si>
  <si>
    <t>El Secretario Técnico del Comité iniciará las gestiones para presentar a la Junta de Gobierno la propuesta de Norma de Aseguramiento de la Calidad.</t>
  </si>
  <si>
    <t>El Secretario Técnico del Comité se coordinará con la DGCSNIEG para iniciar el procedimiento para la aprobación de los Principios y Directrices de Calidad en el marco del SNIEG.</t>
  </si>
  <si>
    <t>Las Unidades Administrativas continuarán generando las evidencias y depositándolas en el P-Tracking con el fin de mantenerlo actualizado permanentemente.</t>
  </si>
  <si>
    <t>La Coordinación General de Operación Regional enviará al secretariado técnico del CoAC un reporte semestral con la evolución, en el ámbito territorial, de las principales áreas de oportunidades detectadas en el Cuestionario de Capacidades Operativas.</t>
  </si>
  <si>
    <t>Las Unidades Administrativas asegurarán que toda la información relacionada con los Programas de Información a su cargo se ingrese al módulo de costos del SAPFIN a más tardar el 31 de octubre del presente, con el fin de que sea utilizado para la asignación presupuestal de 2021.</t>
  </si>
  <si>
    <t xml:space="preserve">A partir del acuerdo de la 3a Sesión del Comité de Aseguramiento de la Calidad se reiniciaron los trabajos de este grupo.
</t>
  </si>
  <si>
    <t>Se presentó en la 3a Sesión del 2020.</t>
  </si>
  <si>
    <t>Acta de la 3a Sesión del 2020</t>
  </si>
  <si>
    <t>Se presentaron los resultados  en la 3a Sesión del 2020.</t>
  </si>
  <si>
    <t>Las Unidades Administrativas cargaron sus actividades en el PAEG 2021, el cual se presentará en la 4a Sesión del Comité de Aseguramiento de la Calidad</t>
  </si>
  <si>
    <t>Se recibieron los representantes de las Unidades Administrativas para el grupo de trabajo</t>
  </si>
  <si>
    <t>Se recibieron los comentarios de las Unidades Administrativas a la propuesta de lineamientos</t>
  </si>
  <si>
    <t>El primer reporte fue el presentado en la 3a Sesión del 2020</t>
  </si>
  <si>
    <t>Acta de la 2a Sesión de 2020</t>
  </si>
  <si>
    <t>Acta de la 3a Sesión de 2020</t>
  </si>
  <si>
    <t>Las UA ya cargaron las acividades específicas en el PAEG 2020</t>
  </si>
  <si>
    <t>La Norma de Aseguramiento de la Calidad fue aprobada por la Junta de Gobierno y ya fue publicada en la Normateca institucional</t>
  </si>
  <si>
    <t>Las Unidades Administrativas tuvieron un avance sustancial en la carga de evidencias, tal como se presentará en la 4a Sesión del 2020.</t>
  </si>
  <si>
    <t>Se aprobó el demo del micrositio para la HECRA, con el fin de que ya sea publicado en la página de internet del INEGI; se estima que sea publicado el 3 de diciembre de 2020.</t>
  </si>
  <si>
    <t>Las Unidades Administrativas cargaron sus actividades en el PAEG 2020, el cual se presentará en la 4a Sesión del Comité de Aseguramiento de la Calidad</t>
  </si>
  <si>
    <t>Las Unidades Administrativas han depositado las evidencias en el P-Tracking; se reportarán los avances en la 4a Sesión del Comité de 2020</t>
  </si>
  <si>
    <t>La DGA informó que las UA concluyeron en tiempo la vinculación de sus macroactividades a los Programas de Información en el sistema.</t>
  </si>
  <si>
    <t>no</t>
  </si>
  <si>
    <t>Se presentaron los resultados de la prueba piloto  en la 4a Sesión del 2020 y se acordó que en la 1a sesión del 2021 se presentará un plan de trabajo para que se incorporen los indicadores de calidad a las distintas presentaciones de información de la página de internet.</t>
  </si>
  <si>
    <t>CAC-001/04/2020</t>
  </si>
  <si>
    <t>Se aprueba el Orden del Día de la Cuarta Sesión de 2020, considerando los documentos que se incluyeron en la carpeta electrónica.</t>
  </si>
  <si>
    <t>Se aprueba el Acta de la Tercera Sesión del año 2020, la cual se empezará a circular para recabar las firmas correspondientes.</t>
  </si>
  <si>
    <t>CAC-003/04/2020</t>
  </si>
  <si>
    <t>El Comité toma conocimiento del avance en los acuerdos.</t>
  </si>
  <si>
    <t>CAC-004/04/2020</t>
  </si>
  <si>
    <t>Se aprueba el Programa Anual de Aseguramiento de la Calidad 2021, con los cambios comentados.  Se le dará seguimiento a través del sistema PAEG.</t>
  </si>
  <si>
    <t>CAC-005/04/2020</t>
  </si>
  <si>
    <t>El Comité toma conocimiento de los resultados del Diagnóstico sobre la implementación del MPEG y de las acciones propuestas para la atención de las recomendaciones.</t>
  </si>
  <si>
    <t>CAC-006/04/2020</t>
  </si>
  <si>
    <t>El Comité toma conocimiento de los Lineamientos para la integración y mantenimiento del Inventario de Programas de Información del INEGI. La Secretaría Técnica solicitará la validación jurídica a la CGAJ y concluirá las gestiones para que los Lineamientos sean emitidos por el Presidente del Instituto.</t>
  </si>
  <si>
    <t>CAC-007/04/2020</t>
  </si>
  <si>
    <t xml:space="preserve">La Dirección General de Administración presentará los resultados de los costos por proceso de cada programa de información una vez cerrada la cuenta pública </t>
  </si>
  <si>
    <t>CAC-008/04/2020</t>
  </si>
  <si>
    <t xml:space="preserve">En la próxima sesión del Comité, la Dirección General de Comunicación, Servicio Público de Información y Relaciones Institucionales, presentará un cronograma de trabajo para difundir los indicadores de precisión, conforme a los esquemas expuestos. </t>
  </si>
  <si>
    <t>CAC-009/04/2020</t>
  </si>
  <si>
    <t>La DGCSNIEG, en coordinación con la DGCSPIRI, CGAJ y la DGIAI, elaborará el proyecto de modificación normativa para las consultas públicas que deberá someterse para sus comentarios al Comité de Aseguramiento de la Calidad.</t>
  </si>
  <si>
    <t>CAC-010/04/2020</t>
  </si>
  <si>
    <t>Se crea un grupo de trabajo para proponer indicadores operativos en el que participarán las Direcciones Generales productoras de información, la Coordinación General de Operación Regional y la DGIAI; el grupo será coordinado por la Dirección de Aseguramiento de la Calidad de la Dirección General Adjunta de Integración de Información.</t>
  </si>
  <si>
    <r>
      <t>CAC-002/0</t>
    </r>
    <r>
      <rPr>
        <sz val="11"/>
        <color rgb="FF000000"/>
        <rFont val="Calibri"/>
        <family val="2"/>
        <scheme val="minor"/>
      </rPr>
      <t>4/2020</t>
    </r>
  </si>
  <si>
    <t>4a Sesión del 9 de diciembre de 2020</t>
  </si>
  <si>
    <t>El 11 de febrero de 2020 fueron publicados los Lineamientos para la Integración y Mantenimiento del Inventario de Programas de Información del Instituto Nacional de Estadística y Geografía en la normateca institucional, entrando en vigor el 12 de febrero del mismo año.</t>
  </si>
  <si>
    <t>DGCSPIRI</t>
  </si>
  <si>
    <t>Acta de la 4a Sesión del CoAC</t>
  </si>
  <si>
    <t>No. de Acuerdo</t>
  </si>
  <si>
    <t>Primera sesión del 25 de febrero de 2021</t>
  </si>
  <si>
    <t>CAC-001/01/2021</t>
  </si>
  <si>
    <t>Se aprueba el Orden del Día de la Primera Sesión de 2021, considerando los documentos que se incluyeron en la carpeta electrónica</t>
  </si>
  <si>
    <t>Acta de la primera sesión de 2021.</t>
  </si>
  <si>
    <t>CAC-002/01/2021</t>
  </si>
  <si>
    <t>Se aprueba el Acta de la Cuarta Sesión del año 2020, la cual se empezará a circular para recabar las firmas correspondientes</t>
  </si>
  <si>
    <t>CAC-003/01/2021</t>
  </si>
  <si>
    <t>CAC-004/01/2021</t>
  </si>
  <si>
    <t>El Secretario Técnico enviará el 1º de marzo a los vocales, la versión del Informe de Resultados que se presentará a la Junta de Gobierno</t>
  </si>
  <si>
    <t>CAC-005/01/2021</t>
  </si>
  <si>
    <t>Agenda 2a Sesión 2021.</t>
  </si>
  <si>
    <t>CAC-006/01/2021</t>
  </si>
  <si>
    <t>El Comité toma conocimiento de los avances de los grupos de trabajo de diseño conceptual y de precisión geográfica</t>
  </si>
  <si>
    <t>CAC-007/01/2021</t>
  </si>
  <si>
    <t>La Coordinación de Operación Regional presentará los Lineamientos de Coordinación Operativa en la próxima sesión para aprobación</t>
  </si>
  <si>
    <t>CAC-008/01/2021</t>
  </si>
  <si>
    <t>El Comité toma conocimiento de los avances en la actualización de los Manuales de Organización Específica</t>
  </si>
  <si>
    <t>CAC-009/01/2021</t>
  </si>
  <si>
    <t>La DGCSPIRI presentará los avances en el programa de trabajo para reportar los indicadores de precisión en las distintas presentaciones disponibles en la página de internet</t>
  </si>
  <si>
    <t>El Comité toma conocimiento del seguimiento de acuerdos.</t>
  </si>
  <si>
    <t>Se presentó a la Junta de Gobierno el Informe de Resultados 2020.</t>
  </si>
  <si>
    <t>Presentación de seguimiento de acuerdos en la 1a y 2a Sesión de 2021</t>
  </si>
  <si>
    <t>Las Unidades Administrativas iniciaron la documentación de cambios al diseño de los programas de información.  En la Primera y Segunda Sesión del 2021 se presentó el avance en el seguimiento de acuerdos.</t>
  </si>
  <si>
    <t>Se presentó en la 1a Sesión del 2021.</t>
  </si>
  <si>
    <t>Acta de la 1a Sesión del 2021 y acuerdo CAC-009/01/2021</t>
  </si>
  <si>
    <t>Segunda sesión del 28 de mayo de 2021</t>
  </si>
  <si>
    <t>CAC-001/02/2021</t>
  </si>
  <si>
    <t>Se aprueba el Orden del Día de la Segunda Sesión de 2021, considerando los documentos que se incluyeron en la carpeta electrónica</t>
  </si>
  <si>
    <t>Acta de la segunda sesión de 2021.</t>
  </si>
  <si>
    <t>CAC-002/02/2021</t>
  </si>
  <si>
    <t>Se aprueba el Acta de la Primeraa Sesión del año 2021, la cual se empezará a circular para recabar las firmas correspondientes</t>
  </si>
  <si>
    <t>CAC-003/02/2021</t>
  </si>
  <si>
    <t>El Comité toma conocimiento del avance en los acuerdos y el líder del grupo de indicadores de precisión revisará con los responsables los casos de atraso en el reporte de indicadores y se presentará el avance en la siguiente sesión.</t>
  </si>
  <si>
    <t>CAC-004/02/2021</t>
  </si>
  <si>
    <t xml:space="preserve">Se aprueba la creación de un grupo de trabajo con el objetivo de elaborar la Guía para la Determinación del Marco Muestral y Tipo de Muestreo.  El líder de este grupo de trabajo será el Vicepresidente Enrique de Alba. </t>
  </si>
  <si>
    <t>Grupo de trabajo para la elaboración de la Guía de Diseño de la Muestra</t>
  </si>
  <si>
    <t>CAC-005/02/2021</t>
  </si>
  <si>
    <t xml:space="preserve">El Comité toma conocimiento del avance en el programa de trabajo para reportar los indicadores de precisión en el Sitio del INEGI. </t>
  </si>
  <si>
    <t>SÍ</t>
  </si>
  <si>
    <t>CAC-006/02/2021</t>
  </si>
  <si>
    <t>Se aprueban los Lineamientos de Coordinación Operativa, los cuales serán publicados en la normateca institucional.</t>
  </si>
  <si>
    <t>Los Lineamientos de Coordinación Operativa ya fueron publicados en la Normateca Institucional el 15 de junio de 2021</t>
  </si>
  <si>
    <t>CAC-007/02/2021</t>
  </si>
  <si>
    <t>Se aprueba el indicador de Porcentaje de indicadores que permiten medir la evolución del desarrollo nacional que se calculan con Programas de Información estadística y geográfica del INEGI conforme a las especificaciones de la ficha técnica incluida en la carpeta.</t>
  </si>
  <si>
    <t>CAC-008/02/2021</t>
  </si>
  <si>
    <t>Se aprueba el indicador de Porcentaje de indicadores de los Objetivos de Desarrollo Sostenible que se calculan con Programas de Información estadística y geográfica del INEGI conforme a las especificaciones de la ficha técnica incluida en la carpeta.</t>
  </si>
  <si>
    <t xml:space="preserve">El grupo de procesos analizará los datos del Módulo de Costos por Proceso con el fin de llevar a cabo la discusión sobre el principio de costo/efectividad. </t>
  </si>
  <si>
    <t>CAC-009/02/2021</t>
  </si>
  <si>
    <t>Grupo de trabajo de procesos</t>
  </si>
  <si>
    <t>CAC-010/02/2021</t>
  </si>
  <si>
    <t>CAC-011/02/2021</t>
  </si>
  <si>
    <t>CAC-012/02/2021</t>
  </si>
  <si>
    <t>Se crea un grupo de trabajo para adecuar la Guía de Diseño Conceptual a los programas cuyo insumo son registros administrativos</t>
  </si>
  <si>
    <t xml:space="preserve">Se toma conocimiento de las propuestas para la medición de la precisión posicional horizontal y vertical para el Mapa Topográfico. Estos indicadores podrán ser empleados en otros productos de información geográfica en los que la precisión posicional sea relevante para el usuario. Las fichas técnicas de los indicadores serán puestas a consideración de este Comité en la próxima sesión. </t>
  </si>
  <si>
    <t>CAC-013/02/2021</t>
  </si>
  <si>
    <t>CAC-014/02/2021</t>
  </si>
  <si>
    <t>La Dirección General de Geografía y Medio Ambiente realizará un análisis de los otros componentes de calidad como son: linaje, completitud, consistencia lógica, precisión temporal y precisión de atributos, que pudieran ser aplicados a otros programas de información geográfica.</t>
  </si>
  <si>
    <t>Se propondrán indicadores para los programas de Información de Interés Nacional geográficos; el avance y el programa de trabajo se presentarán en la próxima sesión del CoAC.</t>
  </si>
  <si>
    <t>CAC-015/02/2021</t>
  </si>
  <si>
    <t>CAC-016/02/2021</t>
  </si>
  <si>
    <t>CAC-017/02/2021</t>
  </si>
  <si>
    <t>El Secretario Técnico dará seguimiento a los cronogramas de trabajo para la revelación de arquitecturas de datos presentados.</t>
  </si>
  <si>
    <t>El Comité toma conocimiento de las actualizaciones en el P-Tracking y sus siguientes pasos.</t>
  </si>
  <si>
    <t>El Comité toma conocimiento de la propuesta inicial de modificaciones a la Norma MPEG.</t>
  </si>
  <si>
    <t xml:space="preserve">Se realizará una prueba de los formatos propuestos con una encuesta seleccionada por cada Dirección General, con el fin de que en la próxima sesión se presente para su aprobación la guía definitiva. </t>
  </si>
  <si>
    <t>Grupo de trabajo para la elaboración de la Guía de Diseño Comceptual de Encuestas</t>
  </si>
  <si>
    <t>CGI y DGIAI</t>
  </si>
  <si>
    <t>Secretario Técnico y Grupo de trabajo de procesos</t>
  </si>
  <si>
    <t>Se presentaró en la 2a Sesión del 2021.</t>
  </si>
  <si>
    <t>La DGCSNIEG presentará las fichas de los indicadores de pertinencia propuestos en la próxima Sesión, con el fin de que sean aprobados y se comience su medición</t>
  </si>
  <si>
    <t>En la 2a Sesión del 2021 se aprobaron los indicadores de pertinencia.</t>
  </si>
  <si>
    <t>CAC-007/02/2021 y CAC-008/02/2021</t>
  </si>
  <si>
    <t>Se aprobaron en la 2a sesión del 2021.</t>
  </si>
  <si>
    <t>Se presentó en la 2a sesión del 2021.</t>
  </si>
  <si>
    <t>Acta de la 2a Sesión 2021.</t>
  </si>
  <si>
    <t>Se revisaron los casos de atraso y se regularizó la entrega de indicadores de precisión.</t>
  </si>
  <si>
    <t>Se creó el grupo de trabajo y presentará el avance en la 3a Sesión de 2021.</t>
  </si>
  <si>
    <t>Agenda de la 3a sesión de 2021.</t>
  </si>
  <si>
    <t>Se realizó la prueba de los formatos y se presentarán los resultados en la 3a Sesión de 2021.</t>
  </si>
  <si>
    <t>El grupo de trabajo revisó la ficha técnica que se expondrá en la 3a Sesión del 2021.</t>
  </si>
  <si>
    <t>Se creó un tablero de control para el seguimiento de este proyecto que será expuesto en la 3a sesión del 2021.</t>
  </si>
  <si>
    <t>Documentos internos de la DGIAI</t>
  </si>
  <si>
    <t>CAC-001/03/2021</t>
  </si>
  <si>
    <t>Se aprueba el Orden del Día de la Tercera Sesión Ordinaria 2021, considerando los documentos que se incluyeron en la carpeta electrónica</t>
  </si>
  <si>
    <t>Acta de la tercera sesión de 2021.</t>
  </si>
  <si>
    <t>CAC-002/03/2021</t>
  </si>
  <si>
    <t>Se aprueba el Acta de la Segunda Sesión del año 2021, la cual se empezará a circular para recabar las firmas correspondientes.</t>
  </si>
  <si>
    <t>CAC-003/03/2021</t>
  </si>
  <si>
    <t>El Comité toma conocimiento del avance en los acuerdos, el seguimiento a grupos de trabajo y la forma en que se deben registrar las Actividades Específicas de aseguramiento de la calidad en el PAEG 2022.</t>
  </si>
  <si>
    <t>Secretario Técnico y Grupos de trabajo</t>
  </si>
  <si>
    <t>CAC-004/03/2021</t>
  </si>
  <si>
    <t>La Secretaría Técnica incluirá las observaciones de Graciela Márquez Colín y de Eduardo Javier Gracida Campos, para posteriormente enviar el documento a los Vocales del Comité, con el fin de que en la siguiente sesión se presente la versión final para que sea autorizado por el CoAC</t>
  </si>
  <si>
    <t>CAC-005/03/2021</t>
  </si>
  <si>
    <t>Se aprueba el indicador “Cota de Confianza de Precisión Posicional” conforme a las especificaciones de la ficha técnica.</t>
  </si>
  <si>
    <t>CAC-006/03/2021</t>
  </si>
  <si>
    <t>CAC-007/03/2021</t>
  </si>
  <si>
    <t>El Comité toma conocimiento de los avances en la Guía de Diseño de la Muestra, la cual se presentará para aprobación en la siguiente sesión del CoAC.</t>
  </si>
  <si>
    <t>CAC-009/03/2021</t>
  </si>
  <si>
    <t>El Comité toma conocimiento de los avances en la propuesta de modificaciones a la Norma técnica del proceso de producción de información estadística y geográfica, la cual se presentará en la siguiente sesión para su aprobación.</t>
  </si>
  <si>
    <t>CAC-010/03/2021</t>
  </si>
  <si>
    <t>El Comité toma conocimiento de lo contenido en el reporte semestral sobre la evolución de las áreas de oportunidad detectadas en el cuestionario de capacidades operativas en el ámbito territorial.</t>
  </si>
  <si>
    <t>CAC-011/03/2021</t>
  </si>
  <si>
    <t>El Comité toma conocimiento de los avances referidos a la revelación de arquitecturas y se reitera el compromiso de continuar con las actividades para cumplir con la meta.</t>
  </si>
  <si>
    <t>CAC-012/03/2021</t>
  </si>
  <si>
    <t>El Comité toma conocimiento de los avances en las nuevas funcionalidades del Ptracking y los cambios registrados en el SSC.</t>
  </si>
  <si>
    <t>Se presentará en la 5a sesión del 2021.</t>
  </si>
  <si>
    <t>El 3 de noviembre de 2021 se realizará la primera sesión de este grupo de trabajo.</t>
  </si>
  <si>
    <t>si</t>
  </si>
  <si>
    <t>Las Unidades Administrativas enviarán su retroalimentación a la DGIAI a más tardar el 21 de octubre de 2020 con el fin de mejorar el documento de lineamientos para la integración del inventario de programas de información del INEGI.</t>
  </si>
  <si>
    <t>CAC-001/04/2021</t>
  </si>
  <si>
    <t>Se aprueba la modificación del Orden del Día de la Cuarta Sesión 2021, considerando los documentos que se incluyeron en la carpeta electrónica.</t>
  </si>
  <si>
    <r>
      <t>CAC-002/0</t>
    </r>
    <r>
      <rPr>
        <sz val="10"/>
        <color rgb="FF000000"/>
        <rFont val="Calibri"/>
        <family val="2"/>
        <scheme val="minor"/>
      </rPr>
      <t>4/2021</t>
    </r>
  </si>
  <si>
    <t>Se aprueba el Acta de la Tercera Sesión del año 2021, la cual se empezará a circular para recabar las firmas correspondientes.</t>
  </si>
  <si>
    <t>CAC-003/04/2021</t>
  </si>
  <si>
    <t>El Comité toma conocimiento del avance en los acuerdos y el seguimiento a grupos de trabajo.</t>
  </si>
  <si>
    <t>CAC-004/04/2021</t>
  </si>
  <si>
    <r>
      <t>El Secretario Técnico presentará a la Junta de Gobierno la propuesta de modificaciones a la Norma Técnica del Proceso de Producción de Información Estadística y Geográfica</t>
    </r>
    <r>
      <rPr>
        <sz val="9"/>
        <color theme="1"/>
        <rFont val="Calibri"/>
        <family val="2"/>
        <scheme val="minor"/>
      </rPr>
      <t>.</t>
    </r>
  </si>
  <si>
    <t>CAC-005/04/2021</t>
  </si>
  <si>
    <r>
      <t>El Secretariado Técnico actualizará las definiciones de otros documentos del CoAC conforme a las definiciones de la Propuesta de Norma Técnica del Proceso de Producción de Información Estadística y Geográfica</t>
    </r>
    <r>
      <rPr>
        <sz val="9"/>
        <color theme="1"/>
        <rFont val="Calibri"/>
        <family val="2"/>
        <scheme val="minor"/>
      </rPr>
      <t>.</t>
    </r>
  </si>
  <si>
    <t>CAC-006/04/2021</t>
  </si>
  <si>
    <t>Se aprueba la Guía de Diseño Conceptual para Encuestas.</t>
  </si>
  <si>
    <t>CAC-007/04/2021</t>
  </si>
  <si>
    <t>Se aprueba la Guía de Diseño de la Muestra para Encuestas.</t>
  </si>
  <si>
    <t>CAC-008/04/2021</t>
  </si>
  <si>
    <t>CAC-009/04/2021</t>
  </si>
  <si>
    <t xml:space="preserve">El Comité toma conocimiento de los avances referidos a la revelación de arquitecturas. </t>
  </si>
  <si>
    <t>Cuarta sesión del 5 de noviembre 2021</t>
  </si>
  <si>
    <t>Tercera sesión del 13 de septiembre de 2021</t>
  </si>
  <si>
    <t>La propuesta se presentó en la 4a Sesión del 2021 del CoAC.</t>
  </si>
  <si>
    <t>Acta de la 4a Sesión del 2021</t>
  </si>
  <si>
    <t xml:space="preserve">El 21 de octubre se llevó a cabo la primera sesión del grupo de trabajo para proponer indicadores operativos. </t>
  </si>
  <si>
    <t>sí</t>
  </si>
  <si>
    <t>Se hicieron las adecuaciones al documento y se envió a los miembros del comité para obtener comentarios finales.  Se presentó en la 4a sesión del 2021 para su aprobación.</t>
  </si>
  <si>
    <t>Acta de la 4a sesión del 2021</t>
  </si>
  <si>
    <t>En próxima sesión se presentará el programa de trabajo de los componentes de calidad en otros programas de información a cargo de la DGGMA.</t>
  </si>
  <si>
    <t>Se presentó en la 4a sesión del 2021</t>
  </si>
  <si>
    <t xml:space="preserve">Se presentó en la 4a sesión del 2021 </t>
  </si>
  <si>
    <t>La Junta de Gobierno aprobó las modificaciones a la Norma Técnica del Proceso de Producción de Información Estadística y Geográfica.</t>
  </si>
  <si>
    <t>Normateca</t>
  </si>
  <si>
    <t>Acta de la Cuarta Sesión del 2021</t>
  </si>
  <si>
    <t>Acta de la Cuarta Sesión del 2022</t>
  </si>
  <si>
    <t>Acta de la Cuarta Sesión del 2023</t>
  </si>
  <si>
    <t>Se incorporaron las definiciones a la Guía de Diseño Conceptual para Encuestas y la Guía de Diseño de la Muestra para Encuestas.</t>
  </si>
  <si>
    <t>Sitio de Aseguramiento de la Calidad</t>
  </si>
  <si>
    <t>Acta de la Cuarta Sesión del 2024</t>
  </si>
  <si>
    <t>Se revisará la propuesta de modificación normativa para las consultas públicas y se presentará una nueva versión en la siguiente sesión del Comité.</t>
  </si>
  <si>
    <t>Se completaron los requisitos establecidos en las fracciones I, II, III, IV y V  del artículo 19  de las Reglas para establecer la normativa del SNIEG.  Sin embargo, los vicepresidentes del INEGI solicitaron que se elabore una versión simplificada, lo que implica iniciar el proceso con la nueva propuesta. Como el acuerdo fue aprobado a partir de la propuesta original, se inició el procedimiento y llegó hasta la los resultados de la consulta pública, el acuerdo se da por concluido.</t>
  </si>
  <si>
    <t>Oficios y comunicados de la DGIAI.</t>
  </si>
  <si>
    <r>
      <t>CAC-002/0</t>
    </r>
    <r>
      <rPr>
        <sz val="10"/>
        <color rgb="FF000000"/>
        <rFont val="Calibri"/>
        <family val="2"/>
        <scheme val="minor"/>
      </rPr>
      <t>5/2021</t>
    </r>
  </si>
  <si>
    <t>Se aprueba el Acta de la Cuarta Sesión del año 2021, la cual se empezará a circular para recabar las firmas correspondientes.</t>
  </si>
  <si>
    <t>CAC-001/05/2021</t>
  </si>
  <si>
    <t>CAC-003/05/2021</t>
  </si>
  <si>
    <t>CAC-004/05/2021</t>
  </si>
  <si>
    <r>
      <t>Se aprueban los indicadores de precisión para censos conforme a las especificaciones de las fichas técnicas incluidas en la carpeta.  Estos indicadores serán de carácter interno y deberán entregarse en el sistema de metadatos a partir de la información publicada en diciembre de 2021</t>
    </r>
    <r>
      <rPr>
        <sz val="9"/>
        <color theme="1"/>
        <rFont val="Calibri"/>
        <family val="2"/>
        <scheme val="minor"/>
      </rPr>
      <t>.</t>
    </r>
  </si>
  <si>
    <t>CAC-005/05/2021</t>
  </si>
  <si>
    <t>El Secretario Técnico presentará a la Junta de Gobierno la propuesta de modificaciones a los Lineamientos generales para la publicación de Metodologías que el INEGI utiliza en la producción de Información de Interés Nacional.</t>
  </si>
  <si>
    <t>CAC-006/05/2021</t>
  </si>
  <si>
    <t>El Comité toma conocimiento de los avances en la estrategia de aseguramiento de la calidad y de las actividades registradas en el PAEG 2022.</t>
  </si>
  <si>
    <t>CAC-007/05/2021</t>
  </si>
  <si>
    <t>El Comité toma conocimiento de las nuevas funcionalidades del PTracking.</t>
  </si>
  <si>
    <t>CAC-008/05/2021</t>
  </si>
  <si>
    <t xml:space="preserve">El Comité toma conocimiento de los informes preliminares del revelado de las arquitecturas de datos y del cuestionario de madurez de la interoperabilidad. </t>
  </si>
  <si>
    <t>CAC-009/05/2021</t>
  </si>
  <si>
    <t>El Secretario Técnico enviará los informes completos en enero de 2022, una vez que se hayan concluido los análisis de los resultados.</t>
  </si>
  <si>
    <t>CAC-010/05/2021</t>
  </si>
  <si>
    <t>Para la revelación de arquitecturas y madurez de interoperabilidad del 40% de los programas/procesos de información restantes, las unidades administrativas enviarán a la secretaría técnica sus cronogramas de trabajo a más tardar el 17 de diciembre de 2021.</t>
  </si>
  <si>
    <t>CAC-011/05/2021</t>
  </si>
  <si>
    <t>La DGGMA presentará resultados del cálculo de los indicadores de calidad conforme al programa de trabajo presentado.</t>
  </si>
  <si>
    <t>Se presentó en la 5a sesión del 2021.</t>
  </si>
  <si>
    <t>Acta de la quinta sesión de 2021.</t>
  </si>
  <si>
    <t>Se enviaron los informes el 31 de enero. Se incluyó el tema en la 1a sesión de 2022.</t>
  </si>
  <si>
    <t>Se recibieron los cronogramas en tiempo, a partir de los cuales se integró el informe que se integró en la carpeta de la 1a sesión de 2022.</t>
  </si>
  <si>
    <t>Primera sesión del 11 de marzo de 2022</t>
  </si>
  <si>
    <t>CAC-002/01/2022</t>
  </si>
  <si>
    <t>Se aprueba el Orden del día de la Quinta Sesión 2021, considerando los documentos que se incluyeron en la carpeta electrónica</t>
  </si>
  <si>
    <t>Se aprueba el Acta de la Quinta Sesión del año 2021, la cual ya fue circulada para recabar las firmas correspondientes</t>
  </si>
  <si>
    <t>Acta de la primera sesión de 2022.</t>
  </si>
  <si>
    <t>CAC-003/01/2022</t>
  </si>
  <si>
    <t>CAC-004/01/2022</t>
  </si>
  <si>
    <t>El Comité toma conocimiento de los avances y comentarios e instruye al Secretario Técnico para coordinar la elaboración de una propuesta de mapa de ruta que incluya lo avanzado en la implementación del MPEG, así como las alternativas hacia el futuro, la cual deberá presentarse en la 2ª sesión 2022 del Comité</t>
  </si>
  <si>
    <t>Orden del día de la segunda sesión del CoAC de 2022</t>
  </si>
  <si>
    <t>Segunda sesión del 7 de julio de 2022</t>
  </si>
  <si>
    <t>SEGUIMIENTO DE ACUERDOS AL 23 DE SEPTIEMBRE DE 2022</t>
  </si>
  <si>
    <t>CAC-001/02/2022</t>
  </si>
  <si>
    <t>Acta de la segunda sesión de 2022.</t>
  </si>
  <si>
    <t>CAC-002/02/2022</t>
  </si>
  <si>
    <t>CAC-003/02/2022</t>
  </si>
  <si>
    <t>CAC-004/02/2022</t>
  </si>
  <si>
    <t>El Comité toma conocimiento de los avances y siguientes pasos en la implementación del MPEG</t>
  </si>
  <si>
    <t>CAC-005/02/2022</t>
  </si>
  <si>
    <t>El Secretario Técnico distribuirá a más tardar el 15 de julio los materiales mediante los cuales se realizó el análisis de evidencias presentado durante la sesión</t>
  </si>
  <si>
    <t>CAC-006/02/2022</t>
  </si>
  <si>
    <t>El Secretario Técnico distribuirá a más tardar el 29 de julio un programa de trabajo para las nuevas funcionalidades del Ptracking, incluyendo la vinculación con el sistema de difusión, así como la sistematización de evidencias</t>
  </si>
  <si>
    <t>CAC-007/02/2022</t>
  </si>
  <si>
    <t>El Comité aprueba que los indicadores para programas cuyo único insumo son registros administrativos sean de uso externo</t>
  </si>
  <si>
    <t>Se presentó propuesta y alternativas hacia el futuro en la Segunda Sesión 2022 del CoAC</t>
  </si>
  <si>
    <t>Los indicadores de precisión ya están disponibles a través de la sección de metadatos.  Adicionalmente, se creará un apartado para que puedan consultarse desde la documentación en la vista programas</t>
  </si>
  <si>
    <t>P</t>
  </si>
  <si>
    <t>Se enviaron los documentos en tiempo.  A partir del material enviado, se tuvo reunión con la DGEE y se recibieron comentarios de ésta y la DGES.  A partir de estos intercambios se profundizará el diálogo para mejorar el entendimiento de las evidencias de la NTPPIEG y su documentación. Los resultados serán útiles para la elaboración de las guías restantes. En el punto de seguimiento de acuerdos se hará referencia a este acuerdo.</t>
  </si>
  <si>
    <t>Se acordó el programa de trabajo con la CGI y se envió a las áreas conforme al acuerdo. Se recibieron comentarios de la DGES, los cuales fueron debidamente atendidos.</t>
  </si>
  <si>
    <t>El Comité aprueba el Orden del día de la Quinta Sesión 2021, considerando los documentos que se incluyeron en la carpeta electrónica.</t>
  </si>
  <si>
    <t>El Comité aprueba el Orden del Día de la Segunda Sesión de 2022, considerando los documentos que se incluyeron en la carpeta electrónica</t>
  </si>
  <si>
    <t>El Comité aprueba el Acta de la Primera Sesión del año 2022.  El Secretario Técnico la circulará el día hábil siguiente a la celebración de la presente sesión para recabar las firmas correspondientes.</t>
  </si>
  <si>
    <t>Dado que estos Lineamientos están relacionados con las Reglas para la Determinación de la IIN, una vez que la DGCSNIEG tenga la propuesta definitiva para la actualización de dichas reglas, la DGIAI hará una nueva propuesta de reforma a los Lineamientos con el fin de que ambas disposiciones sean congruentes.</t>
  </si>
  <si>
    <t>Los resultados del cálculo de los indicadores de precisión se presentaron en la 3a sesión del 2022.</t>
  </si>
  <si>
    <t>Agenda de la 3a sesión de 2022.</t>
  </si>
  <si>
    <t>Tercera sesión del 23 de septiembre de 2022</t>
  </si>
  <si>
    <t>CAC-002/03/2022</t>
  </si>
  <si>
    <t>Se aprueba el Acta de la Segunda Sesión del año 2022, el secretariado técnico la circulará el día hábil siguiente a la celebración de la presente sesión para recabar las firmas correspondientes.</t>
  </si>
  <si>
    <t>CAC-003/03/2022</t>
  </si>
  <si>
    <r>
      <t xml:space="preserve">Con el fin de conocer los avances en la capacidad operativa en el ámbito territorial, el Comité aprueba que la Coordinación General de Operación Regional aplique el </t>
    </r>
    <r>
      <rPr>
        <i/>
        <sz val="10"/>
        <color rgb="FF000000"/>
        <rFont val="Calibri"/>
        <family val="2"/>
        <scheme val="minor"/>
      </rPr>
      <t xml:space="preserve">Cuestionario de Capacidades Operativas </t>
    </r>
    <r>
      <rPr>
        <sz val="10"/>
        <color rgb="FF000000"/>
        <rFont val="Calibri"/>
        <family val="2"/>
        <scheme val="minor"/>
      </rPr>
      <t>(actualizado) en 2023 y que los reportes de avance se realicen anualmente.</t>
    </r>
  </si>
  <si>
    <t>CAC-004/03/2022</t>
  </si>
  <si>
    <t>Con el fin de desarrollar un marco de referencia sobre evaluaciones de calidad, las Unidades Administrativas productoras de información, así como la DGCSPIRI y la DGCSNIEG, enviarán a más tardar el 30 de septiembre al Secretario Técnico el nombre de su representante en el grupo de trabajo.  El grupo presentará en la próxima sesión el alcance de dicho marco de referencia, así como el cronograma de trabajo.</t>
  </si>
  <si>
    <t>CAC-001/03/2022</t>
  </si>
  <si>
    <t>Se aprueba el Orden del día de la Tercera Sesión 2022, considerando los documentos que se incluyeron en la carpeta electrónica.</t>
  </si>
  <si>
    <t>Acta de la 3a sesión de 2022</t>
  </si>
  <si>
    <t>Cuarta sesión del 15 de diciembre de 2022</t>
  </si>
  <si>
    <t>CAC-001/04/2022</t>
  </si>
  <si>
    <t>CAC-002/04/2022</t>
  </si>
  <si>
    <t>CAC-003/04/2022</t>
  </si>
  <si>
    <t>Se aprueba el Orden del día de la Cuarta Sesión 2022, considerando los documentos que se incluyeron en la carpeta electrónica</t>
  </si>
  <si>
    <t>Acta de la 4a sesión de 2022.</t>
  </si>
  <si>
    <t>Se aprueba el Acta de la Tercera Sesión del año 2022. El secretariado técnico la circulará el día hábil siguiente a la celebración de la presente sesión para recabar las firmas correspondientes</t>
  </si>
  <si>
    <t>Con el fin de crear un marco genérico para las evaluaciones de calidad del INEGI, el Comité aprueba en los términos propuestos el alcance y mapa de ruta del marco genérico para las evaluaciones de calidad, el cual será desarrollado por el grupo de trabajo sobre evaluaciones de calidad y concluido en octubre de 2023 para consideración del Comité</t>
  </si>
  <si>
    <t>Grupo de trabajo sobre evaluaciones de calidad</t>
  </si>
  <si>
    <t>A partir de las áreas de mejora detectadas en 2018, la CGOR identificó los retos que persisten con el fin de adecuar el cuestionario a la situación actual y así poder detectar nuevas áreas de mejora.</t>
  </si>
  <si>
    <t xml:space="preserve">La DGIAI realizó una recopilación de las experiencias internacionales sobre evaluación de la calidad que en las próximas semanas se presentará al grupo de trabajo. </t>
  </si>
  <si>
    <t>Las áreas enviarona sus representantes y se instaló el grupo de trabajo.</t>
  </si>
  <si>
    <t>La Dirección General de Administración desarrolló una propuesta para poder visibilizar de mejor forma los aspectos incluidos en los costos indirectos, que se expondrán en la siguientes sesión del grupo de trabajo.  La DGIAI incluyó en el Informe de Resultados del Comité de Aseguramiento de la Calidad un anexo sobre los indicadores-objetivo para los que actualmente se reportan indicadores de precisión de encuestas.  Estos elementos deberán ser analizados por las Unidades Administrativas para mejorar la identificación de indicadores-objetivo, como parte de las actividades del grupo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</si>
</sst>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
      <b/>
      <sz val="11"/>
      <name val="Calibri"/>
      <family val="2"/>
      <scheme val="minor"/>
    </font>
    <font>
      <sz val="11"/>
      <color rgb="FF000000"/>
      <name val="Calibri"/>
      <family val="2"/>
      <scheme val="minor"/>
    </font>
    <font>
      <sz val="9"/>
      <color theme="1"/>
      <name val="Calibri"/>
      <family val="2"/>
      <scheme val="minor"/>
    </font>
    <font>
      <sz val="8"/>
      <name val="Calibri"/>
      <family val="2"/>
      <scheme val="minor"/>
    </font>
    <font>
      <i/>
      <sz val="10"/>
      <color rgb="FF00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
      <patternFill patternType="solid">
        <fgColor rgb="FFACB9CA"/>
        <bgColor indexed="64"/>
      </patternFill>
    </fill>
  </fills>
  <borders count="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
      <left/>
      <right style="thin">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90">
    <xf numFmtId="0" fontId="0" fillId="0" borderId="0" xfId="0"/>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left" vertical="center" wrapText="1"/>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horizontal="center" vertical="center"/>
    </xf>
    <xf numFmtId="0" fontId="3" fillId="2" borderId="0" xfId="0" applyFont="1" applyFill="1" applyAlignment="1">
      <alignment vertical="center"/>
    </xf>
    <xf numFmtId="0" fontId="0" fillId="4" borderId="7" xfId="0" applyFill="1" applyBorder="1" applyAlignment="1">
      <alignment vertical="center" wrapText="1"/>
    </xf>
    <xf numFmtId="0" fontId="0" fillId="4" borderId="7" xfId="0"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ill="1" applyBorder="1" applyAlignment="1">
      <alignment vertical="center" wrapText="1"/>
    </xf>
    <xf numFmtId="0" fontId="0" fillId="3" borderId="2" xfId="0" applyFill="1" applyBorder="1" applyAlignment="1">
      <alignment vertical="center" wrapText="1"/>
    </xf>
    <xf numFmtId="0" fontId="0" fillId="4" borderId="2" xfId="0" applyFill="1" applyBorder="1" applyAlignment="1">
      <alignment vertical="center" wrapText="1"/>
    </xf>
    <xf numFmtId="0" fontId="0" fillId="2" borderId="0" xfId="0"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ill="1" applyBorder="1" applyAlignment="1">
      <alignment vertical="center" wrapText="1"/>
    </xf>
    <xf numFmtId="0" fontId="0" fillId="4" borderId="12" xfId="0" applyFill="1" applyBorder="1" applyAlignment="1">
      <alignment horizontal="center"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0" fontId="0" fillId="3" borderId="15" xfId="0" applyFill="1" applyBorder="1" applyAlignment="1">
      <alignment vertical="center" wrapText="1"/>
    </xf>
    <xf numFmtId="0" fontId="0" fillId="4" borderId="15" xfId="0" applyFill="1" applyBorder="1" applyAlignment="1">
      <alignment vertical="center" wrapText="1"/>
    </xf>
    <xf numFmtId="0" fontId="5" fillId="4" borderId="15" xfId="0" applyFont="1" applyFill="1" applyBorder="1" applyAlignment="1">
      <alignment vertical="center" wrapText="1"/>
    </xf>
    <xf numFmtId="0" fontId="0" fillId="4" borderId="17" xfId="0" applyFill="1" applyBorder="1" applyAlignment="1">
      <alignment vertical="center" wrapText="1"/>
    </xf>
    <xf numFmtId="0" fontId="0" fillId="4" borderId="17" xfId="0"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ill="1" applyBorder="1" applyAlignment="1">
      <alignment vertical="center" wrapText="1"/>
    </xf>
    <xf numFmtId="0" fontId="0" fillId="3" borderId="17" xfId="0" applyFill="1" applyBorder="1" applyAlignment="1">
      <alignment vertical="center" wrapText="1"/>
    </xf>
    <xf numFmtId="0" fontId="0" fillId="3" borderId="17" xfId="0"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ill="1" applyBorder="1" applyAlignment="1">
      <alignment vertical="center" wrapText="1"/>
    </xf>
    <xf numFmtId="0" fontId="0" fillId="4" borderId="1" xfId="0" applyFill="1" applyBorder="1" applyAlignment="1">
      <alignment vertical="center"/>
    </xf>
    <xf numFmtId="0" fontId="0" fillId="3" borderId="1" xfId="0"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ill="1" applyBorder="1" applyAlignment="1">
      <alignment vertical="center" wrapText="1"/>
    </xf>
    <xf numFmtId="0" fontId="0" fillId="3" borderId="7" xfId="0"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ill="1" applyBorder="1" applyAlignment="1">
      <alignment vertical="center" wrapText="1"/>
    </xf>
    <xf numFmtId="0" fontId="0" fillId="4" borderId="14" xfId="0"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4"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11" fillId="5" borderId="45"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3" xfId="1" applyFill="1" applyBorder="1" applyAlignment="1">
      <alignment vertical="center" wrapText="1"/>
    </xf>
    <xf numFmtId="0" fontId="4" fillId="4" borderId="37" xfId="1" applyFill="1" applyBorder="1" applyAlignment="1">
      <alignment vertical="top" wrapText="1"/>
    </xf>
    <xf numFmtId="0" fontId="4" fillId="4" borderId="15" xfId="1" applyFill="1" applyBorder="1" applyAlignment="1">
      <alignment vertical="top" wrapText="1"/>
    </xf>
    <xf numFmtId="0" fontId="4" fillId="5" borderId="45" xfId="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2" borderId="0" xfId="0" applyFont="1" applyFill="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5"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15" xfId="0" applyFont="1" applyFill="1" applyBorder="1" applyAlignment="1">
      <alignment horizontal="left"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6" xfId="0" applyFont="1" applyFill="1" applyBorder="1" applyAlignment="1">
      <alignment horizontal="center" vertical="center" textRotation="90"/>
    </xf>
    <xf numFmtId="0" fontId="13" fillId="2" borderId="0" xfId="0" applyFont="1" applyFill="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7"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48" xfId="0" applyFont="1" applyFill="1" applyBorder="1" applyAlignment="1">
      <alignment horizontal="center" vertical="center" textRotation="90"/>
    </xf>
    <xf numFmtId="0" fontId="13" fillId="2" borderId="0" xfId="0" applyFont="1" applyFill="1" applyAlignment="1">
      <alignment horizontal="center" vertical="center" textRotation="90" wrapText="1"/>
    </xf>
    <xf numFmtId="0" fontId="1" fillId="2" borderId="48" xfId="0" applyFont="1" applyFill="1" applyBorder="1" applyAlignment="1">
      <alignment horizontal="center" vertical="center" textRotation="90"/>
    </xf>
    <xf numFmtId="0" fontId="1" fillId="2" borderId="49"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6DCE4"/>
      <color rgb="FFACB9CA"/>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B32" activePane="bottomRight" state="frozen"/>
      <selection activeCell="S12" sqref="S12"/>
      <selection pane="topRight" activeCell="S12" sqref="S12"/>
      <selection pane="bottomLeft" activeCell="S12" sqref="S12"/>
      <selection pane="bottomRight" activeCell="D53" sqref="D53"/>
    </sheetView>
  </sheetViews>
  <sheetFormatPr baseColWidth="10" defaultColWidth="11.453125" defaultRowHeight="14.5" x14ac:dyDescent="0.35"/>
  <cols>
    <col min="1" max="1" width="7.453125" style="8" customWidth="1"/>
    <col min="2" max="2" width="22.1796875" style="9" bestFit="1" customWidth="1"/>
    <col min="3" max="3" width="63.26953125" style="9" customWidth="1"/>
    <col min="4" max="4" width="22.7265625" style="10" customWidth="1"/>
    <col min="5" max="5" width="12.54296875" style="18" customWidth="1"/>
    <col min="6" max="6" width="78.54296875" style="8" customWidth="1"/>
    <col min="7" max="7" width="25.7265625" style="9" customWidth="1"/>
    <col min="8" max="8" width="15.453125" style="8" customWidth="1"/>
    <col min="9" max="9" width="54.81640625" style="8" customWidth="1"/>
    <col min="10" max="16384" width="11.453125" style="8"/>
  </cols>
  <sheetData>
    <row r="1" spans="1:8" ht="15.5" x14ac:dyDescent="0.35">
      <c r="B1" s="164" t="s">
        <v>0</v>
      </c>
      <c r="C1" s="164"/>
      <c r="D1" s="164"/>
      <c r="E1" s="164"/>
      <c r="F1" s="164"/>
      <c r="G1" s="164"/>
    </row>
    <row r="2" spans="1:8" ht="16" thickBot="1" x14ac:dyDescent="0.4">
      <c r="B2" s="164" t="s">
        <v>1029</v>
      </c>
      <c r="C2" s="164"/>
      <c r="D2" s="164"/>
      <c r="E2" s="164"/>
      <c r="F2" s="164"/>
      <c r="G2" s="164"/>
    </row>
    <row r="3" spans="1:8" s="11" customFormat="1" ht="31.5" thickBot="1" x14ac:dyDescent="0.4">
      <c r="A3" s="22" t="s">
        <v>4</v>
      </c>
      <c r="B3" s="53" t="s">
        <v>401</v>
      </c>
      <c r="C3" s="54" t="s">
        <v>1</v>
      </c>
      <c r="D3" s="55" t="s">
        <v>236</v>
      </c>
      <c r="E3" s="54" t="s">
        <v>2</v>
      </c>
      <c r="F3" s="56" t="s">
        <v>237</v>
      </c>
      <c r="G3" s="22" t="s">
        <v>5</v>
      </c>
      <c r="H3" s="143" t="s">
        <v>681</v>
      </c>
    </row>
    <row r="4" spans="1:8" ht="29" hidden="1" x14ac:dyDescent="0.35">
      <c r="A4" s="159" t="s">
        <v>238</v>
      </c>
      <c r="B4" s="15" t="s">
        <v>242</v>
      </c>
      <c r="C4" s="12" t="s">
        <v>243</v>
      </c>
      <c r="D4" s="13" t="s">
        <v>3</v>
      </c>
      <c r="E4" s="13" t="s">
        <v>244</v>
      </c>
      <c r="F4" s="12" t="s">
        <v>119</v>
      </c>
      <c r="G4" s="1" t="s">
        <v>245</v>
      </c>
      <c r="H4" s="13" t="s">
        <v>672</v>
      </c>
    </row>
    <row r="5" spans="1:8" ht="29" hidden="1" x14ac:dyDescent="0.35">
      <c r="A5" s="162"/>
      <c r="B5" s="16" t="s">
        <v>246</v>
      </c>
      <c r="C5" s="4" t="s">
        <v>247</v>
      </c>
      <c r="D5" s="5" t="s">
        <v>3</v>
      </c>
      <c r="E5" s="6" t="s">
        <v>244</v>
      </c>
      <c r="F5" s="4" t="s">
        <v>248</v>
      </c>
      <c r="G5" s="4" t="s">
        <v>245</v>
      </c>
      <c r="H5" s="6" t="s">
        <v>672</v>
      </c>
    </row>
    <row r="6" spans="1:8" ht="43.5" hidden="1" x14ac:dyDescent="0.35">
      <c r="A6" s="162"/>
      <c r="B6" s="17">
        <v>1</v>
      </c>
      <c r="C6" s="1" t="s">
        <v>249</v>
      </c>
      <c r="D6" s="3" t="s">
        <v>250</v>
      </c>
      <c r="E6" s="2" t="s">
        <v>244</v>
      </c>
      <c r="F6" s="1" t="s">
        <v>251</v>
      </c>
      <c r="G6" s="25" t="s">
        <v>252</v>
      </c>
      <c r="H6" s="2" t="s">
        <v>672</v>
      </c>
    </row>
    <row r="7" spans="1:8" ht="43.5" hidden="1" x14ac:dyDescent="0.35">
      <c r="A7" s="162"/>
      <c r="B7" s="16">
        <v>2</v>
      </c>
      <c r="C7" s="4" t="s">
        <v>253</v>
      </c>
      <c r="D7" s="5" t="s">
        <v>250</v>
      </c>
      <c r="E7" s="6" t="s">
        <v>244</v>
      </c>
      <c r="F7" s="4" t="s">
        <v>254</v>
      </c>
      <c r="G7" s="24" t="s">
        <v>255</v>
      </c>
      <c r="H7" s="6" t="s">
        <v>672</v>
      </c>
    </row>
    <row r="8" spans="1:8" ht="43.5" hidden="1" x14ac:dyDescent="0.35">
      <c r="A8" s="162"/>
      <c r="B8" s="17">
        <v>3</v>
      </c>
      <c r="C8" s="1" t="s">
        <v>256</v>
      </c>
      <c r="D8" s="3" t="s">
        <v>250</v>
      </c>
      <c r="E8" s="2" t="s">
        <v>244</v>
      </c>
      <c r="F8" s="1" t="s">
        <v>257</v>
      </c>
      <c r="G8" s="25" t="s">
        <v>255</v>
      </c>
      <c r="H8" s="2" t="s">
        <v>672</v>
      </c>
    </row>
    <row r="9" spans="1:8" ht="130.5" hidden="1" x14ac:dyDescent="0.35">
      <c r="A9" s="162"/>
      <c r="B9" s="16">
        <v>4</v>
      </c>
      <c r="C9" s="4" t="s">
        <v>258</v>
      </c>
      <c r="D9" s="5" t="s">
        <v>250</v>
      </c>
      <c r="E9" s="6" t="s">
        <v>244</v>
      </c>
      <c r="F9" s="4" t="s">
        <v>259</v>
      </c>
      <c r="G9" s="4" t="s">
        <v>260</v>
      </c>
      <c r="H9" s="6" t="s">
        <v>672</v>
      </c>
    </row>
    <row r="10" spans="1:8" ht="43.5" hidden="1" x14ac:dyDescent="0.35">
      <c r="A10" s="162"/>
      <c r="B10" s="17">
        <v>5</v>
      </c>
      <c r="C10" s="1" t="s">
        <v>261</v>
      </c>
      <c r="D10" s="2" t="s">
        <v>262</v>
      </c>
      <c r="E10" s="2" t="s">
        <v>244</v>
      </c>
      <c r="F10" s="1" t="s">
        <v>263</v>
      </c>
      <c r="G10" s="1" t="s">
        <v>264</v>
      </c>
      <c r="H10" s="2" t="s">
        <v>672</v>
      </c>
    </row>
    <row r="11" spans="1:8" ht="43.5" hidden="1" x14ac:dyDescent="0.35">
      <c r="A11" s="162"/>
      <c r="B11" s="16">
        <v>6</v>
      </c>
      <c r="C11" s="4" t="s">
        <v>265</v>
      </c>
      <c r="D11" s="6" t="s">
        <v>262</v>
      </c>
      <c r="E11" s="6" t="s">
        <v>244</v>
      </c>
      <c r="F11" s="23" t="s">
        <v>266</v>
      </c>
      <c r="G11" s="23" t="s">
        <v>267</v>
      </c>
      <c r="H11" s="6" t="s">
        <v>672</v>
      </c>
    </row>
    <row r="12" spans="1:8" ht="43.5" hidden="1" x14ac:dyDescent="0.35">
      <c r="A12" s="162"/>
      <c r="B12" s="17">
        <v>7</v>
      </c>
      <c r="C12" s="1" t="s">
        <v>268</v>
      </c>
      <c r="D12" s="2" t="s">
        <v>262</v>
      </c>
      <c r="E12" s="2" t="s">
        <v>244</v>
      </c>
      <c r="F12" s="7" t="s">
        <v>269</v>
      </c>
      <c r="G12" s="7" t="s">
        <v>270</v>
      </c>
      <c r="H12" s="2" t="s">
        <v>672</v>
      </c>
    </row>
    <row r="13" spans="1:8" ht="101.5" hidden="1" x14ac:dyDescent="0.35">
      <c r="A13" s="162"/>
      <c r="B13" s="16">
        <v>8</v>
      </c>
      <c r="C13" s="4" t="s">
        <v>271</v>
      </c>
      <c r="D13" s="6" t="s">
        <v>272</v>
      </c>
      <c r="E13" s="6" t="s">
        <v>244</v>
      </c>
      <c r="F13" s="23" t="s">
        <v>273</v>
      </c>
      <c r="G13" s="23" t="s">
        <v>274</v>
      </c>
      <c r="H13" s="6" t="s">
        <v>672</v>
      </c>
    </row>
    <row r="14" spans="1:8" ht="58" hidden="1" x14ac:dyDescent="0.35">
      <c r="A14" s="162"/>
      <c r="B14" s="17">
        <v>9</v>
      </c>
      <c r="C14" s="1" t="s">
        <v>275</v>
      </c>
      <c r="D14" s="2" t="s">
        <v>276</v>
      </c>
      <c r="E14" s="2" t="s">
        <v>244</v>
      </c>
      <c r="F14" s="7" t="s">
        <v>277</v>
      </c>
      <c r="G14" s="7" t="s">
        <v>274</v>
      </c>
      <c r="H14" s="2" t="s">
        <v>672</v>
      </c>
    </row>
    <row r="15" spans="1:8" ht="43.5" hidden="1" x14ac:dyDescent="0.35">
      <c r="A15" s="162"/>
      <c r="B15" s="16">
        <v>10</v>
      </c>
      <c r="C15" s="4" t="s">
        <v>278</v>
      </c>
      <c r="D15" s="6" t="s">
        <v>279</v>
      </c>
      <c r="E15" s="6" t="s">
        <v>244</v>
      </c>
      <c r="F15" s="23" t="s">
        <v>280</v>
      </c>
      <c r="G15" s="23" t="s">
        <v>281</v>
      </c>
      <c r="H15" s="6" t="s">
        <v>672</v>
      </c>
    </row>
    <row r="16" spans="1:8" ht="116" hidden="1" x14ac:dyDescent="0.35">
      <c r="A16" s="162"/>
      <c r="B16" s="17">
        <v>11</v>
      </c>
      <c r="C16" s="1" t="s">
        <v>282</v>
      </c>
      <c r="D16" s="2" t="s">
        <v>283</v>
      </c>
      <c r="E16" s="2" t="s">
        <v>244</v>
      </c>
      <c r="F16" s="7" t="s">
        <v>284</v>
      </c>
      <c r="G16" s="7" t="s">
        <v>285</v>
      </c>
      <c r="H16" s="2" t="s">
        <v>672</v>
      </c>
    </row>
    <row r="17" spans="1:9" ht="29" hidden="1" x14ac:dyDescent="0.35">
      <c r="A17" s="162"/>
      <c r="B17" s="16" t="s">
        <v>286</v>
      </c>
      <c r="C17" s="4" t="s">
        <v>287</v>
      </c>
      <c r="D17" s="6" t="s">
        <v>3</v>
      </c>
      <c r="E17" s="6" t="s">
        <v>244</v>
      </c>
      <c r="F17" s="4" t="s">
        <v>288</v>
      </c>
      <c r="G17" s="4" t="s">
        <v>245</v>
      </c>
      <c r="H17" s="6" t="s">
        <v>672</v>
      </c>
    </row>
    <row r="18" spans="1:9" ht="29" hidden="1" x14ac:dyDescent="0.35">
      <c r="A18" s="159" t="s">
        <v>239</v>
      </c>
      <c r="B18" s="16" t="s">
        <v>289</v>
      </c>
      <c r="C18" s="4" t="s">
        <v>290</v>
      </c>
      <c r="D18" s="6" t="s">
        <v>3</v>
      </c>
      <c r="E18" s="6" t="s">
        <v>244</v>
      </c>
      <c r="F18" s="4" t="s">
        <v>119</v>
      </c>
      <c r="G18" s="4" t="s">
        <v>291</v>
      </c>
      <c r="H18" s="6" t="s">
        <v>672</v>
      </c>
      <c r="I18" s="9"/>
    </row>
    <row r="19" spans="1:9" ht="29" hidden="1" x14ac:dyDescent="0.35">
      <c r="A19" s="160"/>
      <c r="B19" s="17" t="s">
        <v>292</v>
      </c>
      <c r="C19" s="1" t="s">
        <v>293</v>
      </c>
      <c r="D19" s="2" t="s">
        <v>3</v>
      </c>
      <c r="E19" s="2" t="s">
        <v>244</v>
      </c>
      <c r="F19" s="1" t="s">
        <v>119</v>
      </c>
      <c r="G19" s="1" t="s">
        <v>291</v>
      </c>
      <c r="H19" s="2" t="s">
        <v>672</v>
      </c>
      <c r="I19" s="9"/>
    </row>
    <row r="20" spans="1:9" ht="43.5" hidden="1" x14ac:dyDescent="0.35">
      <c r="A20" s="160"/>
      <c r="B20" s="16" t="s">
        <v>294</v>
      </c>
      <c r="C20" s="4" t="s">
        <v>295</v>
      </c>
      <c r="D20" s="6" t="s">
        <v>3</v>
      </c>
      <c r="E20" s="6" t="s">
        <v>244</v>
      </c>
      <c r="F20" s="4" t="s">
        <v>296</v>
      </c>
      <c r="G20" s="24" t="s">
        <v>252</v>
      </c>
      <c r="H20" s="6" t="s">
        <v>672</v>
      </c>
    </row>
    <row r="21" spans="1:9" ht="58.5" hidden="1" thickBot="1" x14ac:dyDescent="0.4">
      <c r="A21" s="161"/>
      <c r="B21" s="17" t="s">
        <v>297</v>
      </c>
      <c r="C21" s="1" t="s">
        <v>298</v>
      </c>
      <c r="D21" s="3" t="s">
        <v>250</v>
      </c>
      <c r="E21" s="2" t="s">
        <v>244</v>
      </c>
      <c r="F21" s="1" t="s">
        <v>299</v>
      </c>
      <c r="G21" s="81" t="s">
        <v>300</v>
      </c>
      <c r="H21" s="2" t="s">
        <v>672</v>
      </c>
      <c r="I21" s="9"/>
    </row>
    <row r="22" spans="1:9" ht="29" hidden="1" x14ac:dyDescent="0.35">
      <c r="A22" s="159" t="s">
        <v>240</v>
      </c>
      <c r="B22" s="16" t="s">
        <v>301</v>
      </c>
      <c r="C22" s="4" t="s">
        <v>302</v>
      </c>
      <c r="D22" s="6" t="s">
        <v>3</v>
      </c>
      <c r="E22" s="6" t="s">
        <v>244</v>
      </c>
      <c r="F22" s="4" t="s">
        <v>119</v>
      </c>
      <c r="G22" s="4" t="s">
        <v>303</v>
      </c>
      <c r="H22" s="6" t="s">
        <v>672</v>
      </c>
    </row>
    <row r="23" spans="1:9" ht="29" hidden="1" x14ac:dyDescent="0.35">
      <c r="A23" s="162"/>
      <c r="B23" s="17" t="s">
        <v>304</v>
      </c>
      <c r="C23" s="1" t="s">
        <v>305</v>
      </c>
      <c r="D23" s="2" t="s">
        <v>3</v>
      </c>
      <c r="E23" s="2" t="s">
        <v>244</v>
      </c>
      <c r="F23" s="1" t="s">
        <v>119</v>
      </c>
      <c r="G23" s="1" t="s">
        <v>303</v>
      </c>
      <c r="H23" s="2" t="s">
        <v>672</v>
      </c>
    </row>
    <row r="24" spans="1:9" ht="44" hidden="1" thickBot="1" x14ac:dyDescent="0.4">
      <c r="A24" s="163"/>
      <c r="B24" s="82" t="s">
        <v>306</v>
      </c>
      <c r="C24" s="78" t="s">
        <v>307</v>
      </c>
      <c r="D24" s="79" t="s">
        <v>308</v>
      </c>
      <c r="E24" s="79" t="s">
        <v>244</v>
      </c>
      <c r="F24" s="78" t="s">
        <v>309</v>
      </c>
      <c r="G24" s="78" t="s">
        <v>310</v>
      </c>
      <c r="H24" s="79" t="s">
        <v>672</v>
      </c>
    </row>
    <row r="25" spans="1:9" ht="29" hidden="1" x14ac:dyDescent="0.35">
      <c r="A25" s="159" t="s">
        <v>241</v>
      </c>
      <c r="B25" s="17" t="s">
        <v>311</v>
      </c>
      <c r="C25" s="1" t="s">
        <v>312</v>
      </c>
      <c r="D25" s="2" t="s">
        <v>3</v>
      </c>
      <c r="E25" s="2" t="s">
        <v>244</v>
      </c>
      <c r="F25" s="1" t="s">
        <v>119</v>
      </c>
      <c r="G25" s="1" t="s">
        <v>310</v>
      </c>
      <c r="H25" s="2" t="s">
        <v>672</v>
      </c>
    </row>
    <row r="26" spans="1:9" ht="29" hidden="1" x14ac:dyDescent="0.35">
      <c r="A26" s="160"/>
      <c r="B26" s="16" t="s">
        <v>313</v>
      </c>
      <c r="C26" s="4" t="s">
        <v>314</v>
      </c>
      <c r="D26" s="6" t="s">
        <v>3</v>
      </c>
      <c r="E26" s="6" t="s">
        <v>244</v>
      </c>
      <c r="F26" s="4" t="s">
        <v>119</v>
      </c>
      <c r="G26" s="4" t="s">
        <v>310</v>
      </c>
      <c r="H26" s="6" t="s">
        <v>672</v>
      </c>
    </row>
    <row r="27" spans="1:9" ht="58" hidden="1" x14ac:dyDescent="0.35">
      <c r="A27" s="160"/>
      <c r="B27" s="17" t="s">
        <v>315</v>
      </c>
      <c r="C27" s="1" t="s">
        <v>316</v>
      </c>
      <c r="D27" s="2" t="s">
        <v>317</v>
      </c>
      <c r="E27" s="2" t="s">
        <v>244</v>
      </c>
      <c r="F27" s="1" t="s">
        <v>318</v>
      </c>
      <c r="G27" s="1" t="s">
        <v>319</v>
      </c>
      <c r="H27" s="2" t="s">
        <v>672</v>
      </c>
    </row>
    <row r="28" spans="1:9" ht="58" hidden="1" x14ac:dyDescent="0.35">
      <c r="A28" s="160"/>
      <c r="B28" s="16" t="s">
        <v>320</v>
      </c>
      <c r="C28" s="44" t="s">
        <v>321</v>
      </c>
      <c r="D28" s="36" t="s">
        <v>250</v>
      </c>
      <c r="E28" s="39" t="s">
        <v>244</v>
      </c>
      <c r="F28" s="33" t="s">
        <v>322</v>
      </c>
      <c r="G28" s="33" t="s">
        <v>319</v>
      </c>
      <c r="H28" s="39" t="s">
        <v>672</v>
      </c>
    </row>
    <row r="29" spans="1:9" ht="44" hidden="1" thickBot="1" x14ac:dyDescent="0.4">
      <c r="A29" s="161"/>
      <c r="B29" s="17" t="s">
        <v>323</v>
      </c>
      <c r="C29" s="1" t="s">
        <v>324</v>
      </c>
      <c r="D29" s="3" t="s">
        <v>250</v>
      </c>
      <c r="E29" s="2" t="s">
        <v>244</v>
      </c>
      <c r="F29" s="83" t="s">
        <v>325</v>
      </c>
      <c r="G29" s="1" t="s">
        <v>319</v>
      </c>
      <c r="H29" s="2" t="s">
        <v>672</v>
      </c>
    </row>
    <row r="30" spans="1:9" ht="29" hidden="1" x14ac:dyDescent="0.35">
      <c r="A30" s="156" t="s">
        <v>326</v>
      </c>
      <c r="B30" s="16" t="s">
        <v>327</v>
      </c>
      <c r="C30" s="4" t="s">
        <v>328</v>
      </c>
      <c r="D30" s="5" t="s">
        <v>3</v>
      </c>
      <c r="E30" s="6" t="s">
        <v>244</v>
      </c>
      <c r="F30" s="4" t="s">
        <v>119</v>
      </c>
      <c r="G30" s="4" t="s">
        <v>319</v>
      </c>
      <c r="H30" s="6" t="s">
        <v>672</v>
      </c>
    </row>
    <row r="31" spans="1:9" ht="29" hidden="1" x14ac:dyDescent="0.35">
      <c r="A31" s="157"/>
      <c r="B31" s="17" t="s">
        <v>329</v>
      </c>
      <c r="C31" s="1" t="s">
        <v>330</v>
      </c>
      <c r="D31" s="3" t="s">
        <v>3</v>
      </c>
      <c r="E31" s="2" t="s">
        <v>244</v>
      </c>
      <c r="F31" s="1" t="s">
        <v>119</v>
      </c>
      <c r="G31" s="1" t="s">
        <v>319</v>
      </c>
      <c r="H31" s="2" t="s">
        <v>672</v>
      </c>
    </row>
    <row r="32" spans="1:9" ht="43.5" x14ac:dyDescent="0.35">
      <c r="A32" s="157"/>
      <c r="B32" s="16" t="s">
        <v>331</v>
      </c>
      <c r="C32" s="4" t="s">
        <v>332</v>
      </c>
      <c r="D32" s="5" t="s">
        <v>3</v>
      </c>
      <c r="E32" s="6" t="s">
        <v>244</v>
      </c>
      <c r="F32" s="4" t="s">
        <v>333</v>
      </c>
      <c r="G32" s="24" t="s">
        <v>255</v>
      </c>
      <c r="H32" s="6" t="s">
        <v>673</v>
      </c>
    </row>
    <row r="33" spans="1:8" ht="43.5" x14ac:dyDescent="0.35">
      <c r="A33" s="157"/>
      <c r="B33" s="17" t="s">
        <v>334</v>
      </c>
      <c r="C33" s="1" t="s">
        <v>335</v>
      </c>
      <c r="D33" s="3" t="s">
        <v>3</v>
      </c>
      <c r="E33" s="2" t="s">
        <v>244</v>
      </c>
      <c r="F33" s="1" t="s">
        <v>336</v>
      </c>
      <c r="G33" s="25" t="s">
        <v>255</v>
      </c>
      <c r="H33" s="2" t="s">
        <v>673</v>
      </c>
    </row>
    <row r="34" spans="1:8" ht="43.5" hidden="1" x14ac:dyDescent="0.35">
      <c r="A34" s="157"/>
      <c r="B34" s="16" t="s">
        <v>337</v>
      </c>
      <c r="C34" s="4" t="s">
        <v>338</v>
      </c>
      <c r="D34" s="6" t="s">
        <v>308</v>
      </c>
      <c r="E34" s="6" t="s">
        <v>244</v>
      </c>
      <c r="F34" s="4" t="s">
        <v>339</v>
      </c>
      <c r="G34" s="4" t="s">
        <v>264</v>
      </c>
      <c r="H34" s="6" t="s">
        <v>672</v>
      </c>
    </row>
    <row r="35" spans="1:8" ht="43.5" hidden="1" x14ac:dyDescent="0.35">
      <c r="A35" s="157"/>
      <c r="B35" s="17" t="s">
        <v>340</v>
      </c>
      <c r="C35" s="1" t="s">
        <v>341</v>
      </c>
      <c r="D35" s="2" t="s">
        <v>342</v>
      </c>
      <c r="E35" s="2" t="s">
        <v>244</v>
      </c>
      <c r="F35" s="7" t="s">
        <v>343</v>
      </c>
      <c r="G35" s="23" t="s">
        <v>344</v>
      </c>
      <c r="H35" s="2" t="s">
        <v>672</v>
      </c>
    </row>
    <row r="36" spans="1:8" ht="29" hidden="1" x14ac:dyDescent="0.35">
      <c r="A36" s="157"/>
      <c r="B36" s="16" t="s">
        <v>345</v>
      </c>
      <c r="C36" s="4" t="s">
        <v>346</v>
      </c>
      <c r="D36" s="6" t="s">
        <v>308</v>
      </c>
      <c r="E36" s="6" t="s">
        <v>244</v>
      </c>
      <c r="F36" s="84" t="s">
        <v>347</v>
      </c>
      <c r="G36" s="4"/>
      <c r="H36" s="6" t="s">
        <v>672</v>
      </c>
    </row>
    <row r="37" spans="1:8" ht="58" hidden="1" x14ac:dyDescent="0.35">
      <c r="A37" s="157"/>
      <c r="B37" s="17" t="s">
        <v>348</v>
      </c>
      <c r="C37" s="1" t="s">
        <v>349</v>
      </c>
      <c r="D37" s="2" t="s">
        <v>350</v>
      </c>
      <c r="E37" s="2" t="s">
        <v>244</v>
      </c>
      <c r="F37" s="1" t="s">
        <v>351</v>
      </c>
      <c r="G37" s="1" t="s">
        <v>352</v>
      </c>
      <c r="H37" s="2" t="s">
        <v>672</v>
      </c>
    </row>
    <row r="38" spans="1:8" ht="44" hidden="1" thickBot="1" x14ac:dyDescent="0.4">
      <c r="A38" s="158"/>
      <c r="B38" s="16" t="s">
        <v>353</v>
      </c>
      <c r="C38" s="4" t="s">
        <v>354</v>
      </c>
      <c r="D38" s="5" t="s">
        <v>250</v>
      </c>
      <c r="E38" s="6" t="s">
        <v>355</v>
      </c>
      <c r="F38" s="4" t="s">
        <v>356</v>
      </c>
      <c r="G38" s="24" t="s">
        <v>357</v>
      </c>
      <c r="H38" s="6" t="s">
        <v>672</v>
      </c>
    </row>
    <row r="39" spans="1:8" ht="29" hidden="1" x14ac:dyDescent="0.35">
      <c r="A39" s="159" t="s">
        <v>358</v>
      </c>
      <c r="B39" s="85" t="s">
        <v>359</v>
      </c>
      <c r="C39" s="88" t="s">
        <v>360</v>
      </c>
      <c r="D39" s="89" t="s">
        <v>3</v>
      </c>
      <c r="E39" s="90" t="s">
        <v>244</v>
      </c>
      <c r="F39" s="91" t="s">
        <v>119</v>
      </c>
      <c r="G39" s="92" t="s">
        <v>361</v>
      </c>
      <c r="H39" s="90" t="s">
        <v>672</v>
      </c>
    </row>
    <row r="40" spans="1:8" ht="87" hidden="1" x14ac:dyDescent="0.35">
      <c r="A40" s="160"/>
      <c r="B40" s="46" t="s">
        <v>362</v>
      </c>
      <c r="C40" s="30" t="s">
        <v>363</v>
      </c>
      <c r="D40" s="2" t="s">
        <v>250</v>
      </c>
      <c r="E40" s="38" t="s">
        <v>244</v>
      </c>
      <c r="F40" s="30" t="s">
        <v>364</v>
      </c>
      <c r="G40" s="47" t="s">
        <v>365</v>
      </c>
      <c r="H40" s="38" t="s">
        <v>672</v>
      </c>
    </row>
    <row r="41" spans="1:8" ht="58" hidden="1" x14ac:dyDescent="0.35">
      <c r="A41" s="160"/>
      <c r="B41" s="86" t="s">
        <v>366</v>
      </c>
      <c r="C41" s="33" t="s">
        <v>367</v>
      </c>
      <c r="D41" s="39" t="s">
        <v>368</v>
      </c>
      <c r="E41" s="27" t="s">
        <v>244</v>
      </c>
      <c r="F41" s="36" t="s">
        <v>369</v>
      </c>
      <c r="G41" s="45" t="s">
        <v>370</v>
      </c>
      <c r="H41" s="27" t="s">
        <v>672</v>
      </c>
    </row>
    <row r="42" spans="1:8" ht="58.5" hidden="1" thickBot="1" x14ac:dyDescent="0.4">
      <c r="A42" s="161"/>
      <c r="B42" s="49" t="s">
        <v>371</v>
      </c>
      <c r="C42" s="50" t="s">
        <v>372</v>
      </c>
      <c r="D42" s="65" t="s">
        <v>250</v>
      </c>
      <c r="E42" s="51" t="s">
        <v>244</v>
      </c>
      <c r="F42" s="50" t="s">
        <v>373</v>
      </c>
      <c r="G42" s="87" t="s">
        <v>267</v>
      </c>
      <c r="H42" s="51" t="s">
        <v>672</v>
      </c>
    </row>
    <row r="43" spans="1:8" ht="29" hidden="1" x14ac:dyDescent="0.35">
      <c r="A43" s="159" t="s">
        <v>374</v>
      </c>
      <c r="B43" s="85" t="s">
        <v>375</v>
      </c>
      <c r="C43" s="88" t="s">
        <v>376</v>
      </c>
      <c r="D43" s="89" t="s">
        <v>3</v>
      </c>
      <c r="E43" s="90" t="s">
        <v>244</v>
      </c>
      <c r="F43" s="91" t="s">
        <v>119</v>
      </c>
      <c r="G43" s="92" t="s">
        <v>267</v>
      </c>
      <c r="H43" s="90" t="s">
        <v>672</v>
      </c>
    </row>
    <row r="44" spans="1:8" ht="43.5" hidden="1" x14ac:dyDescent="0.35">
      <c r="A44" s="162"/>
      <c r="B44" s="46" t="s">
        <v>377</v>
      </c>
      <c r="C44" s="30" t="s">
        <v>378</v>
      </c>
      <c r="D44" s="2" t="s">
        <v>3</v>
      </c>
      <c r="E44" s="38" t="s">
        <v>244</v>
      </c>
      <c r="F44" s="30" t="s">
        <v>379</v>
      </c>
      <c r="G44" s="47" t="s">
        <v>380</v>
      </c>
      <c r="H44" s="38" t="s">
        <v>672</v>
      </c>
    </row>
    <row r="45" spans="1:8" ht="43.5" hidden="1" x14ac:dyDescent="0.35">
      <c r="A45" s="162"/>
      <c r="B45" s="86" t="s">
        <v>381</v>
      </c>
      <c r="C45" s="33" t="s">
        <v>382</v>
      </c>
      <c r="D45" s="39" t="s">
        <v>3</v>
      </c>
      <c r="E45" s="27" t="s">
        <v>244</v>
      </c>
      <c r="F45" s="36" t="s">
        <v>383</v>
      </c>
      <c r="G45" s="45" t="s">
        <v>384</v>
      </c>
      <c r="H45" s="27" t="s">
        <v>672</v>
      </c>
    </row>
    <row r="46" spans="1:8" ht="43.5" hidden="1" x14ac:dyDescent="0.35">
      <c r="A46" s="162"/>
      <c r="B46" s="46" t="s">
        <v>385</v>
      </c>
      <c r="C46" s="30" t="s">
        <v>386</v>
      </c>
      <c r="D46" s="2" t="s">
        <v>250</v>
      </c>
      <c r="E46" s="38" t="s">
        <v>244</v>
      </c>
      <c r="F46" s="30" t="s">
        <v>387</v>
      </c>
      <c r="G46" s="47" t="s">
        <v>388</v>
      </c>
      <c r="H46" s="38" t="s">
        <v>672</v>
      </c>
    </row>
    <row r="47" spans="1:8" ht="87" hidden="1" x14ac:dyDescent="0.35">
      <c r="A47" s="162"/>
      <c r="B47" s="86" t="s">
        <v>389</v>
      </c>
      <c r="C47" s="33" t="s">
        <v>390</v>
      </c>
      <c r="D47" s="39" t="s">
        <v>250</v>
      </c>
      <c r="E47" s="27" t="s">
        <v>244</v>
      </c>
      <c r="F47" s="36" t="s">
        <v>391</v>
      </c>
      <c r="G47" s="45" t="s">
        <v>274</v>
      </c>
      <c r="H47" s="27" t="s">
        <v>672</v>
      </c>
    </row>
    <row r="48" spans="1:8" ht="44.25" hidden="1" customHeight="1" thickBot="1" x14ac:dyDescent="0.4">
      <c r="A48" s="163"/>
      <c r="B48" s="49" t="s">
        <v>392</v>
      </c>
      <c r="C48" s="50" t="s">
        <v>393</v>
      </c>
      <c r="D48" s="65" t="s">
        <v>7</v>
      </c>
      <c r="E48" s="51" t="s">
        <v>244</v>
      </c>
      <c r="F48" s="50" t="s">
        <v>394</v>
      </c>
      <c r="G48" s="87" t="s">
        <v>395</v>
      </c>
      <c r="H48" s="51" t="s">
        <v>672</v>
      </c>
    </row>
    <row r="56" spans="3:3" x14ac:dyDescent="0.3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B23" activePane="bottomRight" state="frozen"/>
      <selection activeCell="S12" sqref="S12"/>
      <selection pane="topRight" activeCell="S12" sqref="S12"/>
      <selection pane="bottomLeft" activeCell="S12" sqref="S12"/>
      <selection pane="bottomRight" activeCell="B2" sqref="B2:G2"/>
    </sheetView>
  </sheetViews>
  <sheetFormatPr baseColWidth="10" defaultColWidth="11.453125" defaultRowHeight="14.5" x14ac:dyDescent="0.35"/>
  <cols>
    <col min="1" max="1" width="7.453125" style="8" customWidth="1"/>
    <col min="2" max="2" width="22.1796875" style="9" bestFit="1" customWidth="1"/>
    <col min="3" max="3" width="62" style="9" customWidth="1"/>
    <col min="4" max="4" width="22.7265625" style="10" customWidth="1"/>
    <col min="5" max="5" width="12.54296875" style="18" customWidth="1"/>
    <col min="6" max="6" width="78.54296875" style="8" customWidth="1"/>
    <col min="7" max="7" width="25.7265625" style="9" customWidth="1"/>
    <col min="8" max="8" width="20.1796875" style="8" customWidth="1"/>
    <col min="9" max="9" width="54.81640625" style="8" customWidth="1"/>
    <col min="10" max="16384" width="11.453125" style="8"/>
  </cols>
  <sheetData>
    <row r="1" spans="1:9" ht="15.5" x14ac:dyDescent="0.35">
      <c r="B1" s="164" t="s">
        <v>0</v>
      </c>
      <c r="C1" s="164"/>
      <c r="D1" s="164"/>
      <c r="E1" s="164"/>
      <c r="F1" s="164"/>
      <c r="G1" s="164"/>
    </row>
    <row r="2" spans="1:9" ht="16" thickBot="1" x14ac:dyDescent="0.4">
      <c r="B2" s="170" t="str">
        <f>'2015'!B2:G2</f>
        <v>SEGUIMIENTO DE ACUERDOS AL 23 DE SEPTIEMBRE DE 2022</v>
      </c>
      <c r="C2" s="170"/>
      <c r="D2" s="170"/>
      <c r="E2" s="170"/>
      <c r="F2" s="170"/>
      <c r="G2" s="170"/>
    </row>
    <row r="3" spans="1:9" s="11" customFormat="1" ht="31.5" thickBot="1" x14ac:dyDescent="0.4">
      <c r="A3" s="22" t="s">
        <v>4</v>
      </c>
      <c r="B3" s="20" t="s">
        <v>402</v>
      </c>
      <c r="C3" s="19" t="s">
        <v>1</v>
      </c>
      <c r="D3" s="14" t="s">
        <v>236</v>
      </c>
      <c r="E3" s="19" t="s">
        <v>2</v>
      </c>
      <c r="F3" s="21" t="s">
        <v>237</v>
      </c>
      <c r="G3" s="22" t="s">
        <v>5</v>
      </c>
      <c r="H3" s="143" t="s">
        <v>681</v>
      </c>
    </row>
    <row r="4" spans="1:9" ht="45" hidden="1" customHeight="1" x14ac:dyDescent="0.35">
      <c r="A4" s="167" t="s">
        <v>9</v>
      </c>
      <c r="B4" s="15" t="s">
        <v>13</v>
      </c>
      <c r="C4" s="12" t="s">
        <v>10</v>
      </c>
      <c r="D4" s="13" t="s">
        <v>3</v>
      </c>
      <c r="E4" s="13" t="s">
        <v>8</v>
      </c>
      <c r="F4" s="12" t="s">
        <v>119</v>
      </c>
      <c r="G4" s="1" t="s">
        <v>11</v>
      </c>
      <c r="H4" s="13" t="s">
        <v>672</v>
      </c>
    </row>
    <row r="5" spans="1:9" ht="29" hidden="1" x14ac:dyDescent="0.35">
      <c r="A5" s="168"/>
      <c r="B5" s="16" t="s">
        <v>14</v>
      </c>
      <c r="C5" s="23" t="s">
        <v>12</v>
      </c>
      <c r="D5" s="5" t="s">
        <v>3</v>
      </c>
      <c r="E5" s="6" t="s">
        <v>8</v>
      </c>
      <c r="F5" s="4" t="s">
        <v>119</v>
      </c>
      <c r="G5" s="4" t="s">
        <v>11</v>
      </c>
      <c r="H5" s="5" t="s">
        <v>672</v>
      </c>
    </row>
    <row r="6" spans="1:9" ht="29" hidden="1" x14ac:dyDescent="0.35">
      <c r="A6" s="168"/>
      <c r="B6" s="17" t="s">
        <v>15</v>
      </c>
      <c r="C6" s="1" t="s">
        <v>16</v>
      </c>
      <c r="D6" s="3" t="s">
        <v>3</v>
      </c>
      <c r="E6" s="2" t="s">
        <v>8</v>
      </c>
      <c r="F6" s="1" t="s">
        <v>119</v>
      </c>
      <c r="G6" s="1" t="s">
        <v>11</v>
      </c>
      <c r="H6" s="3" t="s">
        <v>672</v>
      </c>
    </row>
    <row r="7" spans="1:9" ht="43.5" hidden="1" x14ac:dyDescent="0.35">
      <c r="A7" s="168"/>
      <c r="B7" s="16" t="s">
        <v>17</v>
      </c>
      <c r="C7" s="4" t="s">
        <v>18</v>
      </c>
      <c r="D7" s="27" t="s">
        <v>50</v>
      </c>
      <c r="E7" s="6" t="s">
        <v>8</v>
      </c>
      <c r="F7" s="4" t="s">
        <v>133</v>
      </c>
      <c r="G7" s="23" t="s">
        <v>53</v>
      </c>
      <c r="H7" s="27" t="s">
        <v>672</v>
      </c>
      <c r="I7" s="9"/>
    </row>
    <row r="8" spans="1:9" ht="29" hidden="1" x14ac:dyDescent="0.35">
      <c r="A8" s="168"/>
      <c r="B8" s="17" t="s">
        <v>19</v>
      </c>
      <c r="C8" s="1" t="s">
        <v>20</v>
      </c>
      <c r="D8" s="2" t="s">
        <v>21</v>
      </c>
      <c r="E8" s="2" t="s">
        <v>555</v>
      </c>
      <c r="F8" s="1" t="s">
        <v>134</v>
      </c>
      <c r="G8" s="26" t="s">
        <v>22</v>
      </c>
      <c r="H8" s="2" t="s">
        <v>672</v>
      </c>
      <c r="I8" s="9"/>
    </row>
    <row r="9" spans="1:9" ht="50.25" hidden="1" customHeight="1" x14ac:dyDescent="0.35">
      <c r="A9" s="168"/>
      <c r="B9" s="16" t="s">
        <v>23</v>
      </c>
      <c r="C9" s="4" t="s">
        <v>24</v>
      </c>
      <c r="D9" s="5" t="s">
        <v>25</v>
      </c>
      <c r="E9" s="6" t="s">
        <v>555</v>
      </c>
      <c r="F9" s="4" t="s">
        <v>134</v>
      </c>
      <c r="G9" s="4" t="s">
        <v>51</v>
      </c>
      <c r="H9" s="5" t="s">
        <v>672</v>
      </c>
    </row>
    <row r="10" spans="1:9" ht="29" hidden="1" x14ac:dyDescent="0.35">
      <c r="A10" s="168"/>
      <c r="B10" s="17" t="s">
        <v>26</v>
      </c>
      <c r="C10" s="1" t="s">
        <v>27</v>
      </c>
      <c r="D10" s="2" t="s">
        <v>28</v>
      </c>
      <c r="E10" s="2" t="s">
        <v>555</v>
      </c>
      <c r="F10" s="1" t="s">
        <v>134</v>
      </c>
      <c r="G10" s="28" t="s">
        <v>22</v>
      </c>
      <c r="H10" s="2" t="s">
        <v>672</v>
      </c>
      <c r="I10" s="9"/>
    </row>
    <row r="11" spans="1:9" ht="29" hidden="1" x14ac:dyDescent="0.35">
      <c r="A11" s="168"/>
      <c r="B11" s="16" t="s">
        <v>29</v>
      </c>
      <c r="C11" s="4" t="s">
        <v>30</v>
      </c>
      <c r="D11" s="6" t="s">
        <v>31</v>
      </c>
      <c r="E11" s="6" t="s">
        <v>555</v>
      </c>
      <c r="F11" s="4" t="s">
        <v>134</v>
      </c>
      <c r="G11" s="23" t="s">
        <v>22</v>
      </c>
      <c r="H11" s="6" t="s">
        <v>672</v>
      </c>
    </row>
    <row r="12" spans="1:9" ht="29" hidden="1" x14ac:dyDescent="0.35">
      <c r="A12" s="168"/>
      <c r="B12" s="17" t="s">
        <v>32</v>
      </c>
      <c r="C12" s="1" t="s">
        <v>33</v>
      </c>
      <c r="D12" s="2" t="s">
        <v>34</v>
      </c>
      <c r="E12" s="2" t="s">
        <v>555</v>
      </c>
      <c r="F12" s="7" t="s">
        <v>134</v>
      </c>
      <c r="G12" s="29" t="s">
        <v>52</v>
      </c>
      <c r="H12" s="2" t="s">
        <v>672</v>
      </c>
    </row>
    <row r="13" spans="1:9" ht="29" hidden="1" x14ac:dyDescent="0.35">
      <c r="A13" s="168"/>
      <c r="B13" s="16" t="s">
        <v>35</v>
      </c>
      <c r="C13" s="4" t="s">
        <v>36</v>
      </c>
      <c r="D13" s="6" t="s">
        <v>25</v>
      </c>
      <c r="E13" s="6" t="s">
        <v>8</v>
      </c>
      <c r="F13" s="23" t="s">
        <v>120</v>
      </c>
      <c r="G13" s="23" t="s">
        <v>53</v>
      </c>
      <c r="H13" s="6" t="s">
        <v>672</v>
      </c>
    </row>
    <row r="14" spans="1:9" ht="29" hidden="1" x14ac:dyDescent="0.35">
      <c r="A14" s="168"/>
      <c r="B14" s="17" t="s">
        <v>37</v>
      </c>
      <c r="C14" s="1" t="s">
        <v>38</v>
      </c>
      <c r="D14" s="2" t="s">
        <v>25</v>
      </c>
      <c r="E14" s="2" t="s">
        <v>8</v>
      </c>
      <c r="F14" s="7" t="s">
        <v>121</v>
      </c>
      <c r="G14" s="7" t="s">
        <v>53</v>
      </c>
      <c r="H14" s="2" t="s">
        <v>672</v>
      </c>
    </row>
    <row r="15" spans="1:9" ht="58" hidden="1" x14ac:dyDescent="0.35">
      <c r="A15" s="168"/>
      <c r="B15" s="16" t="s">
        <v>39</v>
      </c>
      <c r="C15" s="4" t="s">
        <v>40</v>
      </c>
      <c r="D15" s="6" t="s">
        <v>21</v>
      </c>
      <c r="E15" s="6" t="s">
        <v>8</v>
      </c>
      <c r="F15" s="33" t="s">
        <v>122</v>
      </c>
      <c r="G15" s="23" t="s">
        <v>53</v>
      </c>
      <c r="H15" s="6" t="s">
        <v>672</v>
      </c>
    </row>
    <row r="16" spans="1:9" ht="43.5" hidden="1" x14ac:dyDescent="0.35">
      <c r="A16" s="168"/>
      <c r="B16" s="17" t="s">
        <v>41</v>
      </c>
      <c r="C16" s="1" t="s">
        <v>42</v>
      </c>
      <c r="D16" s="2" t="s">
        <v>7</v>
      </c>
      <c r="E16" s="2" t="s">
        <v>8</v>
      </c>
      <c r="F16" s="7" t="s">
        <v>123</v>
      </c>
      <c r="G16" s="7" t="s">
        <v>53</v>
      </c>
      <c r="H16" s="2" t="s">
        <v>672</v>
      </c>
    </row>
    <row r="17" spans="1:8" ht="72.5" hidden="1" x14ac:dyDescent="0.35">
      <c r="A17" s="168"/>
      <c r="B17" s="34" t="s">
        <v>43</v>
      </c>
      <c r="C17" s="4" t="s">
        <v>44</v>
      </c>
      <c r="D17" s="6" t="s">
        <v>84</v>
      </c>
      <c r="E17" s="6" t="s">
        <v>8</v>
      </c>
      <c r="F17" s="4" t="s">
        <v>124</v>
      </c>
      <c r="G17" s="4" t="s">
        <v>117</v>
      </c>
      <c r="H17" s="6" t="s">
        <v>672</v>
      </c>
    </row>
    <row r="18" spans="1:8" ht="43.5" hidden="1" x14ac:dyDescent="0.35">
      <c r="A18" s="168"/>
      <c r="B18" s="17" t="s">
        <v>45</v>
      </c>
      <c r="C18" s="1" t="s">
        <v>46</v>
      </c>
      <c r="D18" s="2" t="s">
        <v>47</v>
      </c>
      <c r="E18" s="2" t="s">
        <v>8</v>
      </c>
      <c r="F18" s="1" t="s">
        <v>125</v>
      </c>
      <c r="G18" s="1" t="s">
        <v>116</v>
      </c>
      <c r="H18" s="2" t="s">
        <v>672</v>
      </c>
    </row>
    <row r="19" spans="1:8" ht="93" hidden="1" customHeight="1" x14ac:dyDescent="0.35">
      <c r="A19" s="168"/>
      <c r="B19" s="16" t="s">
        <v>48</v>
      </c>
      <c r="C19" s="4" t="s">
        <v>49</v>
      </c>
      <c r="D19" s="6" t="s">
        <v>34</v>
      </c>
      <c r="E19" s="6" t="s">
        <v>8</v>
      </c>
      <c r="F19" s="4" t="s">
        <v>557</v>
      </c>
      <c r="G19" s="32" t="s">
        <v>556</v>
      </c>
      <c r="H19" s="6" t="s">
        <v>672</v>
      </c>
    </row>
    <row r="20" spans="1:8" ht="87.75" hidden="1" customHeight="1" x14ac:dyDescent="0.35">
      <c r="A20" s="169" t="s">
        <v>82</v>
      </c>
      <c r="B20" s="17" t="s">
        <v>54</v>
      </c>
      <c r="C20" s="1" t="s">
        <v>55</v>
      </c>
      <c r="D20" s="3" t="s">
        <v>3</v>
      </c>
      <c r="E20" s="2" t="s">
        <v>8</v>
      </c>
      <c r="F20" s="1" t="s">
        <v>119</v>
      </c>
      <c r="G20" s="1" t="s">
        <v>56</v>
      </c>
      <c r="H20" s="3" t="s">
        <v>672</v>
      </c>
    </row>
    <row r="21" spans="1:8" ht="29" hidden="1" x14ac:dyDescent="0.35">
      <c r="A21" s="169"/>
      <c r="B21" s="16" t="s">
        <v>57</v>
      </c>
      <c r="C21" s="4" t="s">
        <v>58</v>
      </c>
      <c r="D21" s="6" t="s">
        <v>3</v>
      </c>
      <c r="E21" s="6" t="s">
        <v>8</v>
      </c>
      <c r="F21" s="4" t="s">
        <v>119</v>
      </c>
      <c r="G21" s="4" t="s">
        <v>56</v>
      </c>
      <c r="H21" s="6" t="s">
        <v>672</v>
      </c>
    </row>
    <row r="22" spans="1:8" ht="327.75" hidden="1" customHeight="1" x14ac:dyDescent="0.35">
      <c r="A22" s="169"/>
      <c r="B22" s="17" t="s">
        <v>59</v>
      </c>
      <c r="C22" s="1" t="s">
        <v>60</v>
      </c>
      <c r="D22" s="2" t="s">
        <v>25</v>
      </c>
      <c r="E22" s="38" t="s">
        <v>555</v>
      </c>
      <c r="F22" s="30" t="s">
        <v>511</v>
      </c>
      <c r="G22" s="29" t="s">
        <v>226</v>
      </c>
      <c r="H22" s="2" t="s">
        <v>672</v>
      </c>
    </row>
    <row r="23" spans="1:8" ht="116" x14ac:dyDescent="0.35">
      <c r="A23" s="169"/>
      <c r="B23" s="16" t="s">
        <v>61</v>
      </c>
      <c r="C23" s="4" t="s">
        <v>62</v>
      </c>
      <c r="D23" s="6" t="s">
        <v>72</v>
      </c>
      <c r="E23" s="6" t="s">
        <v>8</v>
      </c>
      <c r="F23" s="23" t="s">
        <v>674</v>
      </c>
      <c r="G23" s="4" t="s">
        <v>404</v>
      </c>
      <c r="H23" s="6" t="s">
        <v>673</v>
      </c>
    </row>
    <row r="24" spans="1:8" ht="203" x14ac:dyDescent="0.35">
      <c r="A24" s="169"/>
      <c r="B24" s="17" t="s">
        <v>69</v>
      </c>
      <c r="C24" s="1" t="s">
        <v>63</v>
      </c>
      <c r="D24" s="2" t="s">
        <v>71</v>
      </c>
      <c r="E24" s="2" t="s">
        <v>8</v>
      </c>
      <c r="F24" s="30" t="s">
        <v>221</v>
      </c>
      <c r="G24" s="30" t="s">
        <v>398</v>
      </c>
      <c r="H24" s="2" t="s">
        <v>673</v>
      </c>
    </row>
    <row r="25" spans="1:8" ht="72" hidden="1" customHeight="1" x14ac:dyDescent="0.35">
      <c r="A25" s="169"/>
      <c r="B25" s="16" t="s">
        <v>69</v>
      </c>
      <c r="C25" s="4" t="s">
        <v>64</v>
      </c>
      <c r="D25" s="6" t="s">
        <v>71</v>
      </c>
      <c r="E25" s="27" t="s">
        <v>8</v>
      </c>
      <c r="F25" s="36" t="s">
        <v>561</v>
      </c>
      <c r="G25" s="4" t="s">
        <v>562</v>
      </c>
      <c r="H25" s="6" t="s">
        <v>672</v>
      </c>
    </row>
    <row r="26" spans="1:8" ht="58" hidden="1" x14ac:dyDescent="0.35">
      <c r="A26" s="169"/>
      <c r="B26" s="17" t="s">
        <v>69</v>
      </c>
      <c r="C26" s="1" t="s">
        <v>65</v>
      </c>
      <c r="D26" s="2" t="s">
        <v>71</v>
      </c>
      <c r="E26" s="38" t="s">
        <v>8</v>
      </c>
      <c r="F26" s="30" t="s">
        <v>222</v>
      </c>
      <c r="G26" s="1" t="s">
        <v>223</v>
      </c>
      <c r="H26" s="2" t="s">
        <v>672</v>
      </c>
    </row>
    <row r="27" spans="1:8" ht="94.5" hidden="1" customHeight="1" x14ac:dyDescent="0.35">
      <c r="A27" s="169"/>
      <c r="B27" s="16" t="s">
        <v>69</v>
      </c>
      <c r="C27" s="4" t="s">
        <v>66</v>
      </c>
      <c r="D27" s="6" t="s">
        <v>71</v>
      </c>
      <c r="E27" s="6" t="s">
        <v>8</v>
      </c>
      <c r="F27" s="36" t="s">
        <v>428</v>
      </c>
      <c r="G27" s="36" t="s">
        <v>223</v>
      </c>
      <c r="H27" s="6" t="s">
        <v>672</v>
      </c>
    </row>
    <row r="28" spans="1:8" ht="87" hidden="1" x14ac:dyDescent="0.35">
      <c r="A28" s="169"/>
      <c r="B28" s="17" t="s">
        <v>69</v>
      </c>
      <c r="C28" s="1" t="s">
        <v>67</v>
      </c>
      <c r="D28" s="2" t="s">
        <v>71</v>
      </c>
      <c r="E28" s="2" t="s">
        <v>8</v>
      </c>
      <c r="F28" s="30" t="s">
        <v>224</v>
      </c>
      <c r="G28" s="25" t="s">
        <v>396</v>
      </c>
      <c r="H28" s="2" t="s">
        <v>672</v>
      </c>
    </row>
    <row r="29" spans="1:8" ht="105" hidden="1" customHeight="1" x14ac:dyDescent="0.35">
      <c r="A29" s="169"/>
      <c r="B29" s="16" t="s">
        <v>69</v>
      </c>
      <c r="C29" s="4" t="s">
        <v>68</v>
      </c>
      <c r="D29" s="6" t="s">
        <v>71</v>
      </c>
      <c r="E29" s="6" t="s">
        <v>8</v>
      </c>
      <c r="F29" s="36" t="s">
        <v>670</v>
      </c>
      <c r="G29" s="4" t="s">
        <v>671</v>
      </c>
      <c r="H29" s="6" t="s">
        <v>672</v>
      </c>
    </row>
    <row r="30" spans="1:8" ht="43.5" hidden="1" x14ac:dyDescent="0.35">
      <c r="A30" s="169"/>
      <c r="B30" s="17" t="s">
        <v>70</v>
      </c>
      <c r="C30" s="30" t="s">
        <v>74</v>
      </c>
      <c r="D30" s="2" t="s">
        <v>73</v>
      </c>
      <c r="E30" s="2" t="s">
        <v>8</v>
      </c>
      <c r="F30" s="1" t="s">
        <v>126</v>
      </c>
      <c r="G30" s="1" t="s">
        <v>85</v>
      </c>
      <c r="H30" s="2" t="s">
        <v>672</v>
      </c>
    </row>
    <row r="31" spans="1:8" ht="58" hidden="1" x14ac:dyDescent="0.35">
      <c r="A31" s="169"/>
      <c r="B31" s="34" t="s">
        <v>76</v>
      </c>
      <c r="C31" s="4" t="s">
        <v>75</v>
      </c>
      <c r="D31" s="5" t="s">
        <v>7</v>
      </c>
      <c r="E31" s="6" t="s">
        <v>8</v>
      </c>
      <c r="F31" s="4" t="s">
        <v>127</v>
      </c>
      <c r="G31" s="4" t="s">
        <v>118</v>
      </c>
      <c r="H31" s="5" t="s">
        <v>672</v>
      </c>
    </row>
    <row r="32" spans="1:8" ht="87" hidden="1" x14ac:dyDescent="0.35">
      <c r="A32" s="169"/>
      <c r="B32" s="35" t="s">
        <v>77</v>
      </c>
      <c r="C32" s="1" t="s">
        <v>78</v>
      </c>
      <c r="D32" s="3" t="s">
        <v>79</v>
      </c>
      <c r="E32" s="2" t="s">
        <v>8</v>
      </c>
      <c r="F32" s="1" t="s">
        <v>152</v>
      </c>
      <c r="G32" s="26" t="s">
        <v>141</v>
      </c>
      <c r="H32" s="3" t="s">
        <v>672</v>
      </c>
    </row>
    <row r="33" spans="1:8" ht="130.5" hidden="1" x14ac:dyDescent="0.35">
      <c r="A33" s="169"/>
      <c r="B33" s="16" t="s">
        <v>80</v>
      </c>
      <c r="C33" s="31" t="s">
        <v>81</v>
      </c>
      <c r="D33" s="6" t="s">
        <v>28</v>
      </c>
      <c r="E33" s="6" t="s">
        <v>555</v>
      </c>
      <c r="F33" s="4" t="s">
        <v>135</v>
      </c>
      <c r="G33" s="4" t="s">
        <v>83</v>
      </c>
      <c r="H33" s="6" t="s">
        <v>672</v>
      </c>
    </row>
    <row r="34" spans="1:8" ht="45.75" hidden="1" customHeight="1" x14ac:dyDescent="0.35">
      <c r="A34" s="165" t="s">
        <v>104</v>
      </c>
      <c r="B34" s="17" t="s">
        <v>86</v>
      </c>
      <c r="C34" s="12" t="s">
        <v>87</v>
      </c>
      <c r="D34" s="13" t="s">
        <v>3</v>
      </c>
      <c r="E34" s="13" t="s">
        <v>8</v>
      </c>
      <c r="F34" s="12" t="s">
        <v>119</v>
      </c>
      <c r="G34" s="1" t="s">
        <v>88</v>
      </c>
      <c r="H34" s="13" t="s">
        <v>672</v>
      </c>
    </row>
    <row r="35" spans="1:8" hidden="1" x14ac:dyDescent="0.35">
      <c r="A35" s="165"/>
      <c r="B35" s="16" t="s">
        <v>90</v>
      </c>
      <c r="C35" s="23" t="s">
        <v>89</v>
      </c>
      <c r="D35" s="5" t="s">
        <v>3</v>
      </c>
      <c r="E35" s="6" t="s">
        <v>8</v>
      </c>
      <c r="F35" s="4" t="s">
        <v>119</v>
      </c>
      <c r="G35" s="4" t="s">
        <v>88</v>
      </c>
      <c r="H35" s="5" t="s">
        <v>672</v>
      </c>
    </row>
    <row r="36" spans="1:8" ht="43.5" hidden="1" x14ac:dyDescent="0.35">
      <c r="A36" s="165"/>
      <c r="B36" s="17" t="s">
        <v>91</v>
      </c>
      <c r="C36" s="1" t="s">
        <v>92</v>
      </c>
      <c r="D36" s="2" t="s">
        <v>93</v>
      </c>
      <c r="E36" s="2" t="s">
        <v>8</v>
      </c>
      <c r="F36" s="1" t="s">
        <v>128</v>
      </c>
      <c r="G36" s="1" t="s">
        <v>94</v>
      </c>
      <c r="H36" s="2" t="s">
        <v>672</v>
      </c>
    </row>
    <row r="37" spans="1:8" ht="66" hidden="1" customHeight="1" x14ac:dyDescent="0.35">
      <c r="A37" s="165"/>
      <c r="B37" s="16" t="s">
        <v>95</v>
      </c>
      <c r="C37" s="4" t="s">
        <v>96</v>
      </c>
      <c r="D37" s="5" t="s">
        <v>28</v>
      </c>
      <c r="E37" s="6" t="s">
        <v>8</v>
      </c>
      <c r="F37" s="4" t="s">
        <v>129</v>
      </c>
      <c r="G37" s="32" t="s">
        <v>53</v>
      </c>
      <c r="H37" s="5" t="s">
        <v>672</v>
      </c>
    </row>
    <row r="38" spans="1:8" ht="58" hidden="1" x14ac:dyDescent="0.35">
      <c r="A38" s="165"/>
      <c r="B38" s="17" t="s">
        <v>97</v>
      </c>
      <c r="C38" s="1" t="s">
        <v>98</v>
      </c>
      <c r="D38" s="2" t="s">
        <v>7</v>
      </c>
      <c r="E38" s="2" t="s">
        <v>8</v>
      </c>
      <c r="F38" s="1" t="s">
        <v>130</v>
      </c>
      <c r="G38" s="1" t="s">
        <v>53</v>
      </c>
      <c r="H38" s="2" t="s">
        <v>672</v>
      </c>
    </row>
    <row r="39" spans="1:8" ht="58" hidden="1" x14ac:dyDescent="0.35">
      <c r="A39" s="165"/>
      <c r="B39" s="16" t="s">
        <v>99</v>
      </c>
      <c r="C39" s="4" t="s">
        <v>100</v>
      </c>
      <c r="D39" s="5" t="s">
        <v>101</v>
      </c>
      <c r="E39" s="6" t="s">
        <v>8</v>
      </c>
      <c r="F39" s="4" t="s">
        <v>131</v>
      </c>
      <c r="G39" s="4" t="s">
        <v>53</v>
      </c>
      <c r="H39" s="5" t="s">
        <v>672</v>
      </c>
    </row>
    <row r="40" spans="1:8" ht="43.5" hidden="1" x14ac:dyDescent="0.35">
      <c r="A40" s="165"/>
      <c r="B40" s="17" t="s">
        <v>102</v>
      </c>
      <c r="C40" s="1" t="s">
        <v>103</v>
      </c>
      <c r="D40" s="2" t="s">
        <v>47</v>
      </c>
      <c r="E40" s="2" t="s">
        <v>555</v>
      </c>
      <c r="F40" s="1" t="s">
        <v>132</v>
      </c>
      <c r="G40" s="7" t="s">
        <v>53</v>
      </c>
      <c r="H40" s="2" t="s">
        <v>672</v>
      </c>
    </row>
    <row r="41" spans="1:8" ht="29" hidden="1" x14ac:dyDescent="0.35">
      <c r="A41" s="165" t="s">
        <v>115</v>
      </c>
      <c r="B41" s="16" t="s">
        <v>105</v>
      </c>
      <c r="C41" s="4" t="s">
        <v>106</v>
      </c>
      <c r="D41" s="6" t="s">
        <v>3</v>
      </c>
      <c r="E41" s="6" t="s">
        <v>8</v>
      </c>
      <c r="F41" s="4" t="s">
        <v>119</v>
      </c>
      <c r="G41" s="4" t="s">
        <v>107</v>
      </c>
      <c r="H41" s="6" t="s">
        <v>672</v>
      </c>
    </row>
    <row r="42" spans="1:8" hidden="1" x14ac:dyDescent="0.35">
      <c r="A42" s="165"/>
      <c r="B42" s="17" t="s">
        <v>108</v>
      </c>
      <c r="C42" s="1" t="s">
        <v>109</v>
      </c>
      <c r="D42" s="2" t="s">
        <v>72</v>
      </c>
      <c r="E42" s="2" t="s">
        <v>8</v>
      </c>
      <c r="F42" s="1" t="s">
        <v>119</v>
      </c>
      <c r="G42" s="1" t="s">
        <v>107</v>
      </c>
      <c r="H42" s="2" t="s">
        <v>672</v>
      </c>
    </row>
    <row r="43" spans="1:8" ht="43.5" hidden="1" x14ac:dyDescent="0.35">
      <c r="A43" s="165"/>
      <c r="B43" s="16" t="s">
        <v>110</v>
      </c>
      <c r="C43" s="4" t="s">
        <v>111</v>
      </c>
      <c r="D43" s="6" t="s">
        <v>72</v>
      </c>
      <c r="E43" s="6" t="s">
        <v>8</v>
      </c>
      <c r="F43" s="4" t="s">
        <v>233</v>
      </c>
      <c r="G43" s="24" t="s">
        <v>137</v>
      </c>
      <c r="H43" s="6" t="s">
        <v>672</v>
      </c>
    </row>
    <row r="44" spans="1:8" ht="58" hidden="1" x14ac:dyDescent="0.35">
      <c r="A44" s="165"/>
      <c r="B44" s="17" t="s">
        <v>112</v>
      </c>
      <c r="C44" s="1" t="s">
        <v>113</v>
      </c>
      <c r="D44" s="2" t="s">
        <v>34</v>
      </c>
      <c r="E44" s="2" t="s">
        <v>8</v>
      </c>
      <c r="F44" s="1" t="s">
        <v>153</v>
      </c>
      <c r="G44" s="26" t="s">
        <v>141</v>
      </c>
      <c r="H44" s="2" t="s">
        <v>672</v>
      </c>
    </row>
    <row r="45" spans="1:8" ht="29.5" hidden="1" thickBot="1" x14ac:dyDescent="0.4">
      <c r="A45" s="166"/>
      <c r="B45" s="77" t="s">
        <v>97</v>
      </c>
      <c r="C45" s="78" t="s">
        <v>114</v>
      </c>
      <c r="D45" s="79" t="s">
        <v>72</v>
      </c>
      <c r="E45" s="79" t="s">
        <v>8</v>
      </c>
      <c r="F45" s="78" t="s">
        <v>233</v>
      </c>
      <c r="G45" s="80" t="s">
        <v>136</v>
      </c>
      <c r="H45" s="79" t="s">
        <v>672</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B18" activePane="bottomRight" state="frozen"/>
      <selection activeCell="D14" sqref="D14"/>
      <selection pane="topRight" activeCell="D14" sqref="D14"/>
      <selection pane="bottomLeft" activeCell="D14" sqref="D14"/>
      <selection pane="bottomRight" activeCell="B2" sqref="B2:G2"/>
    </sheetView>
  </sheetViews>
  <sheetFormatPr baseColWidth="10" defaultColWidth="11.453125" defaultRowHeight="14.5" x14ac:dyDescent="0.35"/>
  <cols>
    <col min="1" max="1" width="7.453125" style="8" customWidth="1"/>
    <col min="2" max="2" width="22.1796875" style="9" bestFit="1" customWidth="1"/>
    <col min="3" max="3" width="61.26953125" style="9" customWidth="1"/>
    <col min="4" max="4" width="22.7265625" style="10" customWidth="1"/>
    <col min="5" max="5" width="12.54296875" style="18" customWidth="1"/>
    <col min="6" max="6" width="78.54296875" style="8" customWidth="1"/>
    <col min="7" max="7" width="25.7265625" style="9" customWidth="1"/>
    <col min="8" max="8" width="17.54296875" style="8" customWidth="1"/>
    <col min="9" max="9" width="54.81640625" style="8" customWidth="1"/>
    <col min="10" max="16384" width="11.453125" style="8"/>
  </cols>
  <sheetData>
    <row r="1" spans="1:9" ht="15.5" x14ac:dyDescent="0.35">
      <c r="B1" s="164" t="s">
        <v>0</v>
      </c>
      <c r="C1" s="164"/>
      <c r="D1" s="164"/>
      <c r="E1" s="164"/>
      <c r="F1" s="164"/>
      <c r="G1" s="164"/>
    </row>
    <row r="2" spans="1:9" ht="16" thickBot="1" x14ac:dyDescent="0.4">
      <c r="B2" s="164" t="str">
        <f>'2015'!B2:G2</f>
        <v>SEGUIMIENTO DE ACUERDOS AL 23 DE SEPTIEMBRE DE 2022</v>
      </c>
      <c r="C2" s="164"/>
      <c r="D2" s="164"/>
      <c r="E2" s="164"/>
      <c r="F2" s="164"/>
      <c r="G2" s="164"/>
    </row>
    <row r="3" spans="1:9" s="11" customFormat="1" ht="31.5" thickBot="1" x14ac:dyDescent="0.4">
      <c r="A3" s="22" t="s">
        <v>4</v>
      </c>
      <c r="B3" s="53" t="s">
        <v>403</v>
      </c>
      <c r="C3" s="54" t="s">
        <v>1</v>
      </c>
      <c r="D3" s="55" t="s">
        <v>236</v>
      </c>
      <c r="E3" s="54" t="s">
        <v>2</v>
      </c>
      <c r="F3" s="56" t="s">
        <v>237</v>
      </c>
      <c r="G3" s="22" t="s">
        <v>5</v>
      </c>
      <c r="H3" s="143" t="s">
        <v>681</v>
      </c>
    </row>
    <row r="4" spans="1:9" ht="45" hidden="1" customHeight="1" x14ac:dyDescent="0.35">
      <c r="A4" s="159" t="s">
        <v>142</v>
      </c>
      <c r="B4" s="57" t="s">
        <v>138</v>
      </c>
      <c r="C4" s="41" t="s">
        <v>155</v>
      </c>
      <c r="D4" s="58" t="s">
        <v>3</v>
      </c>
      <c r="E4" s="58" t="s">
        <v>8</v>
      </c>
      <c r="F4" s="59" t="s">
        <v>119</v>
      </c>
      <c r="G4" s="60" t="s">
        <v>141</v>
      </c>
      <c r="H4" s="58" t="s">
        <v>672</v>
      </c>
    </row>
    <row r="5" spans="1:9" ht="29" hidden="1" x14ac:dyDescent="0.35">
      <c r="A5" s="160"/>
      <c r="B5" s="16" t="s">
        <v>139</v>
      </c>
      <c r="C5" s="23" t="s">
        <v>140</v>
      </c>
      <c r="D5" s="5" t="s">
        <v>3</v>
      </c>
      <c r="E5" s="6" t="s">
        <v>8</v>
      </c>
      <c r="F5" s="4" t="s">
        <v>119</v>
      </c>
      <c r="G5" s="61" t="s">
        <v>141</v>
      </c>
      <c r="H5" s="6" t="s">
        <v>672</v>
      </c>
    </row>
    <row r="6" spans="1:9" ht="29" hidden="1" x14ac:dyDescent="0.35">
      <c r="A6" s="160"/>
      <c r="B6" s="17" t="s">
        <v>143</v>
      </c>
      <c r="C6" s="1" t="s">
        <v>144</v>
      </c>
      <c r="D6" s="3" t="s">
        <v>3</v>
      </c>
      <c r="E6" s="2" t="s">
        <v>8</v>
      </c>
      <c r="F6" s="1" t="s">
        <v>154</v>
      </c>
      <c r="G6" s="62" t="s">
        <v>145</v>
      </c>
      <c r="H6" s="2" t="s">
        <v>672</v>
      </c>
    </row>
    <row r="7" spans="1:9" ht="58" hidden="1" x14ac:dyDescent="0.35">
      <c r="A7" s="160"/>
      <c r="B7" s="16" t="s">
        <v>146</v>
      </c>
      <c r="C7" s="4" t="s">
        <v>150</v>
      </c>
      <c r="D7" s="27" t="s">
        <v>25</v>
      </c>
      <c r="E7" s="6" t="s">
        <v>555</v>
      </c>
      <c r="F7" s="36" t="s">
        <v>225</v>
      </c>
      <c r="G7" s="95" t="s">
        <v>397</v>
      </c>
      <c r="H7" s="6" t="s">
        <v>672</v>
      </c>
      <c r="I7" s="9"/>
    </row>
    <row r="8" spans="1:9" ht="97.5" hidden="1" customHeight="1" x14ac:dyDescent="0.35">
      <c r="A8" s="160"/>
      <c r="B8" s="17" t="s">
        <v>147</v>
      </c>
      <c r="C8" s="1" t="s">
        <v>149</v>
      </c>
      <c r="D8" s="2" t="s">
        <v>34</v>
      </c>
      <c r="E8" s="38" t="s">
        <v>8</v>
      </c>
      <c r="F8" s="37" t="s">
        <v>165</v>
      </c>
      <c r="G8" s="63" t="s">
        <v>455</v>
      </c>
      <c r="H8" s="38" t="s">
        <v>672</v>
      </c>
      <c r="I8" s="9"/>
    </row>
    <row r="9" spans="1:9" ht="134.25" hidden="1" customHeight="1" x14ac:dyDescent="0.35">
      <c r="A9" s="160"/>
      <c r="B9" s="16" t="s">
        <v>148</v>
      </c>
      <c r="C9" s="4" t="s">
        <v>156</v>
      </c>
      <c r="D9" s="6" t="s">
        <v>157</v>
      </c>
      <c r="E9" s="6" t="s">
        <v>8</v>
      </c>
      <c r="F9" s="36" t="s">
        <v>453</v>
      </c>
      <c r="G9" s="36" t="s">
        <v>454</v>
      </c>
      <c r="H9" s="6" t="s">
        <v>672</v>
      </c>
    </row>
    <row r="10" spans="1:9" ht="29.5" hidden="1" thickBot="1" x14ac:dyDescent="0.4">
      <c r="A10" s="161"/>
      <c r="B10" s="93" t="s">
        <v>218</v>
      </c>
      <c r="C10" s="64" t="s">
        <v>151</v>
      </c>
      <c r="D10" s="65" t="s">
        <v>3</v>
      </c>
      <c r="E10" s="38" t="s">
        <v>8</v>
      </c>
      <c r="F10" s="50" t="s">
        <v>220</v>
      </c>
      <c r="G10" s="50" t="s">
        <v>116</v>
      </c>
      <c r="H10" s="38" t="s">
        <v>672</v>
      </c>
      <c r="I10" s="9"/>
    </row>
    <row r="11" spans="1:9" ht="60" hidden="1" customHeight="1" x14ac:dyDescent="0.35">
      <c r="A11" s="159" t="s">
        <v>235</v>
      </c>
      <c r="B11" s="66" t="s">
        <v>158</v>
      </c>
      <c r="C11" s="41" t="s">
        <v>159</v>
      </c>
      <c r="D11" s="42" t="s">
        <v>3</v>
      </c>
      <c r="E11" s="42" t="s">
        <v>8</v>
      </c>
      <c r="F11" s="41" t="s">
        <v>119</v>
      </c>
      <c r="G11" s="43" t="s">
        <v>160</v>
      </c>
      <c r="H11" s="42" t="s">
        <v>672</v>
      </c>
    </row>
    <row r="12" spans="1:9" ht="29" hidden="1" x14ac:dyDescent="0.35">
      <c r="A12" s="160"/>
      <c r="B12" s="34" t="s">
        <v>161</v>
      </c>
      <c r="C12" s="33" t="s">
        <v>162</v>
      </c>
      <c r="D12" s="39" t="s">
        <v>3</v>
      </c>
      <c r="E12" s="27" t="s">
        <v>8</v>
      </c>
      <c r="F12" s="36" t="s">
        <v>119</v>
      </c>
      <c r="G12" s="45" t="s">
        <v>160</v>
      </c>
      <c r="H12" s="27" t="s">
        <v>672</v>
      </c>
    </row>
    <row r="13" spans="1:9" ht="204.75" hidden="1" customHeight="1" x14ac:dyDescent="0.35">
      <c r="A13" s="160"/>
      <c r="B13" s="35" t="s">
        <v>163</v>
      </c>
      <c r="C13" s="30" t="s">
        <v>167</v>
      </c>
      <c r="D13" s="38" t="s">
        <v>34</v>
      </c>
      <c r="E13" s="38" t="s">
        <v>8</v>
      </c>
      <c r="F13" s="30" t="s">
        <v>168</v>
      </c>
      <c r="G13" s="47" t="s">
        <v>166</v>
      </c>
      <c r="H13" s="38" t="s">
        <v>672</v>
      </c>
    </row>
    <row r="14" spans="1:9" ht="87.5" hidden="1" thickBot="1" x14ac:dyDescent="0.4">
      <c r="A14" s="161"/>
      <c r="B14" s="67" t="s">
        <v>164</v>
      </c>
      <c r="C14" s="68" t="s">
        <v>182</v>
      </c>
      <c r="D14" s="74" t="s">
        <v>3</v>
      </c>
      <c r="E14" s="27" t="s">
        <v>8</v>
      </c>
      <c r="F14" s="68" t="s">
        <v>227</v>
      </c>
      <c r="G14" s="45" t="s">
        <v>226</v>
      </c>
      <c r="H14" s="27" t="s">
        <v>672</v>
      </c>
    </row>
    <row r="15" spans="1:9" ht="60" hidden="1" customHeight="1" x14ac:dyDescent="0.35">
      <c r="A15" s="159" t="s">
        <v>169</v>
      </c>
      <c r="B15" s="40" t="s">
        <v>170</v>
      </c>
      <c r="C15" s="41" t="s">
        <v>171</v>
      </c>
      <c r="D15" s="42" t="s">
        <v>3</v>
      </c>
      <c r="E15" s="42" t="s">
        <v>8</v>
      </c>
      <c r="F15" s="41" t="s">
        <v>119</v>
      </c>
      <c r="G15" s="43" t="s">
        <v>184</v>
      </c>
      <c r="H15" s="42" t="s">
        <v>672</v>
      </c>
    </row>
    <row r="16" spans="1:9" ht="43.5" hidden="1" x14ac:dyDescent="0.35">
      <c r="A16" s="160"/>
      <c r="B16" s="44" t="s">
        <v>172</v>
      </c>
      <c r="C16" s="33" t="s">
        <v>173</v>
      </c>
      <c r="D16" s="39" t="s">
        <v>3</v>
      </c>
      <c r="E16" s="27" t="s">
        <v>8</v>
      </c>
      <c r="F16" s="36" t="s">
        <v>119</v>
      </c>
      <c r="G16" s="45" t="s">
        <v>184</v>
      </c>
      <c r="H16" s="27" t="s">
        <v>672</v>
      </c>
    </row>
    <row r="17" spans="1:8" ht="72.5" hidden="1" x14ac:dyDescent="0.35">
      <c r="A17" s="160"/>
      <c r="B17" s="46" t="s">
        <v>174</v>
      </c>
      <c r="C17" s="30" t="s">
        <v>183</v>
      </c>
      <c r="D17" s="38" t="s">
        <v>3</v>
      </c>
      <c r="E17" s="38" t="s">
        <v>8</v>
      </c>
      <c r="F17" s="29" t="s">
        <v>228</v>
      </c>
      <c r="G17" s="29" t="s">
        <v>226</v>
      </c>
      <c r="H17" s="38" t="s">
        <v>672</v>
      </c>
    </row>
    <row r="18" spans="1:8" ht="58" x14ac:dyDescent="0.35">
      <c r="A18" s="160"/>
      <c r="B18" s="44" t="s">
        <v>175</v>
      </c>
      <c r="C18" s="36" t="s">
        <v>188</v>
      </c>
      <c r="D18" s="39" t="s">
        <v>3</v>
      </c>
      <c r="E18" s="27" t="s">
        <v>8</v>
      </c>
      <c r="F18" s="36" t="s">
        <v>229</v>
      </c>
      <c r="G18" s="45" t="s">
        <v>226</v>
      </c>
      <c r="H18" s="27" t="s">
        <v>673</v>
      </c>
    </row>
    <row r="19" spans="1:8" ht="145" hidden="1" x14ac:dyDescent="0.35">
      <c r="A19" s="160"/>
      <c r="B19" s="46" t="s">
        <v>176</v>
      </c>
      <c r="C19" s="30" t="s">
        <v>190</v>
      </c>
      <c r="D19" s="38" t="s">
        <v>93</v>
      </c>
      <c r="E19" s="38" t="s">
        <v>8</v>
      </c>
      <c r="F19" s="30" t="s">
        <v>457</v>
      </c>
      <c r="G19" s="48" t="s">
        <v>456</v>
      </c>
      <c r="H19" s="38" t="s">
        <v>672</v>
      </c>
    </row>
    <row r="20" spans="1:8" ht="0.75" hidden="1" customHeight="1" x14ac:dyDescent="0.35">
      <c r="A20" s="160"/>
      <c r="B20" s="44" t="s">
        <v>177</v>
      </c>
      <c r="C20" s="36" t="s">
        <v>185</v>
      </c>
      <c r="D20" s="39" t="s">
        <v>3</v>
      </c>
      <c r="E20" s="27" t="s">
        <v>8</v>
      </c>
      <c r="F20" s="36" t="s">
        <v>231</v>
      </c>
      <c r="G20" s="45" t="s">
        <v>226</v>
      </c>
      <c r="H20" s="27" t="s">
        <v>672</v>
      </c>
    </row>
    <row r="21" spans="1:8" ht="129.75" hidden="1" customHeight="1" x14ac:dyDescent="0.35">
      <c r="A21" s="160"/>
      <c r="B21" s="46" t="s">
        <v>178</v>
      </c>
      <c r="C21" s="30" t="s">
        <v>230</v>
      </c>
      <c r="D21" s="38" t="s">
        <v>93</v>
      </c>
      <c r="E21" s="38" t="s">
        <v>8</v>
      </c>
      <c r="F21" s="48" t="s">
        <v>430</v>
      </c>
      <c r="G21" s="48" t="s">
        <v>429</v>
      </c>
      <c r="H21" s="38" t="s">
        <v>672</v>
      </c>
    </row>
    <row r="22" spans="1:8" ht="201" hidden="1" customHeight="1" x14ac:dyDescent="0.35">
      <c r="A22" s="160"/>
      <c r="B22" s="44" t="s">
        <v>179</v>
      </c>
      <c r="C22" s="36" t="s">
        <v>192</v>
      </c>
      <c r="D22" s="39" t="s">
        <v>25</v>
      </c>
      <c r="E22" s="27" t="s">
        <v>8</v>
      </c>
      <c r="F22" s="33" t="s">
        <v>512</v>
      </c>
      <c r="G22" s="33" t="s">
        <v>226</v>
      </c>
      <c r="H22" s="27" t="s">
        <v>672</v>
      </c>
    </row>
    <row r="23" spans="1:8" ht="58" hidden="1" x14ac:dyDescent="0.35">
      <c r="A23" s="160"/>
      <c r="B23" s="46" t="s">
        <v>180</v>
      </c>
      <c r="C23" s="30" t="s">
        <v>191</v>
      </c>
      <c r="D23" s="38" t="s">
        <v>28</v>
      </c>
      <c r="E23" s="38" t="s">
        <v>8</v>
      </c>
      <c r="F23" s="29" t="s">
        <v>399</v>
      </c>
      <c r="G23" s="29" t="s">
        <v>219</v>
      </c>
      <c r="H23" s="38" t="s">
        <v>672</v>
      </c>
    </row>
    <row r="24" spans="1:8" ht="96.75" customHeight="1" x14ac:dyDescent="0.35">
      <c r="A24" s="160"/>
      <c r="B24" s="44" t="s">
        <v>181</v>
      </c>
      <c r="C24" s="36" t="s">
        <v>187</v>
      </c>
      <c r="D24" s="27" t="s">
        <v>3</v>
      </c>
      <c r="E24" s="27" t="s">
        <v>8</v>
      </c>
      <c r="F24" s="36" t="s">
        <v>431</v>
      </c>
      <c r="G24" s="45" t="s">
        <v>426</v>
      </c>
      <c r="H24" s="27" t="s">
        <v>673</v>
      </c>
    </row>
    <row r="25" spans="1:8" ht="102" hidden="1" thickBot="1" x14ac:dyDescent="0.4">
      <c r="A25" s="161"/>
      <c r="B25" s="49" t="s">
        <v>186</v>
      </c>
      <c r="C25" s="50" t="s">
        <v>189</v>
      </c>
      <c r="D25" s="51" t="s">
        <v>3</v>
      </c>
      <c r="E25" s="38" t="s">
        <v>8</v>
      </c>
      <c r="F25" s="94" t="s">
        <v>232</v>
      </c>
      <c r="G25" s="75" t="s">
        <v>400</v>
      </c>
      <c r="H25" s="38" t="s">
        <v>672</v>
      </c>
    </row>
    <row r="26" spans="1:8" ht="45.75" hidden="1" customHeight="1" thickBot="1" x14ac:dyDescent="0.4">
      <c r="A26" s="159" t="s">
        <v>193</v>
      </c>
      <c r="B26" s="70" t="s">
        <v>194</v>
      </c>
      <c r="C26" s="41" t="s">
        <v>205</v>
      </c>
      <c r="D26" s="42" t="s">
        <v>3</v>
      </c>
      <c r="E26" s="42" t="s">
        <v>8</v>
      </c>
      <c r="F26" s="41" t="s">
        <v>119</v>
      </c>
      <c r="G26" s="43" t="s">
        <v>462</v>
      </c>
      <c r="H26" s="42" t="s">
        <v>672</v>
      </c>
    </row>
    <row r="27" spans="1:8" hidden="1" x14ac:dyDescent="0.35">
      <c r="A27" s="160"/>
      <c r="B27" s="33" t="s">
        <v>195</v>
      </c>
      <c r="C27" s="33" t="s">
        <v>206</v>
      </c>
      <c r="D27" s="39" t="s">
        <v>3</v>
      </c>
      <c r="E27" s="27" t="s">
        <v>8</v>
      </c>
      <c r="F27" s="36" t="s">
        <v>119</v>
      </c>
      <c r="G27" s="45" t="s">
        <v>462</v>
      </c>
      <c r="H27" s="27" t="s">
        <v>672</v>
      </c>
    </row>
    <row r="28" spans="1:8" ht="96" hidden="1" customHeight="1" thickBot="1" x14ac:dyDescent="0.4">
      <c r="A28" s="160"/>
      <c r="B28" s="49" t="s">
        <v>196</v>
      </c>
      <c r="C28" s="30" t="s">
        <v>207</v>
      </c>
      <c r="D28" s="2" t="s">
        <v>209</v>
      </c>
      <c r="E28" s="38" t="s">
        <v>8</v>
      </c>
      <c r="F28" s="29" t="s">
        <v>513</v>
      </c>
      <c r="G28" s="120" t="s">
        <v>514</v>
      </c>
      <c r="H28" s="38" t="s">
        <v>672</v>
      </c>
    </row>
    <row r="29" spans="1:8" ht="86.25" hidden="1" customHeight="1" x14ac:dyDescent="0.35">
      <c r="A29" s="160"/>
      <c r="B29" s="33" t="s">
        <v>197</v>
      </c>
      <c r="C29" s="36" t="s">
        <v>208</v>
      </c>
      <c r="D29" s="6" t="s">
        <v>209</v>
      </c>
      <c r="E29" s="27" t="s">
        <v>8</v>
      </c>
      <c r="F29" s="36" t="s">
        <v>460</v>
      </c>
      <c r="G29" s="45" t="s">
        <v>461</v>
      </c>
      <c r="H29" s="27" t="s">
        <v>672</v>
      </c>
    </row>
    <row r="30" spans="1:8" ht="160.5" hidden="1" customHeight="1" thickBot="1" x14ac:dyDescent="0.4">
      <c r="A30" s="160"/>
      <c r="B30" s="49" t="s">
        <v>198</v>
      </c>
      <c r="C30" s="30" t="s">
        <v>211</v>
      </c>
      <c r="D30" s="38" t="s">
        <v>210</v>
      </c>
      <c r="E30" s="38" t="s">
        <v>8</v>
      </c>
      <c r="F30" s="30" t="s">
        <v>432</v>
      </c>
      <c r="G30" s="108" t="s">
        <v>427</v>
      </c>
      <c r="H30" s="38" t="s">
        <v>672</v>
      </c>
    </row>
    <row r="31" spans="1:8" ht="108.75" hidden="1" customHeight="1" x14ac:dyDescent="0.35">
      <c r="A31" s="160"/>
      <c r="B31" s="33" t="s">
        <v>199</v>
      </c>
      <c r="C31" s="36" t="s">
        <v>405</v>
      </c>
      <c r="D31" s="39" t="s">
        <v>3</v>
      </c>
      <c r="E31" s="6" t="s">
        <v>8</v>
      </c>
      <c r="F31" s="36" t="s">
        <v>229</v>
      </c>
      <c r="G31" s="45" t="s">
        <v>234</v>
      </c>
      <c r="H31" s="6" t="s">
        <v>672</v>
      </c>
    </row>
    <row r="32" spans="1:8" ht="121.5" hidden="1" customHeight="1" thickBot="1" x14ac:dyDescent="0.4">
      <c r="A32" s="160"/>
      <c r="B32" s="49" t="s">
        <v>200</v>
      </c>
      <c r="C32" s="30" t="s">
        <v>212</v>
      </c>
      <c r="D32" s="38" t="s">
        <v>7</v>
      </c>
      <c r="E32" s="38" t="s">
        <v>8</v>
      </c>
      <c r="F32" s="30" t="s">
        <v>433</v>
      </c>
      <c r="G32" s="108" t="s">
        <v>427</v>
      </c>
      <c r="H32" s="38" t="s">
        <v>672</v>
      </c>
    </row>
    <row r="33" spans="1:8" ht="252.75" customHeight="1" x14ac:dyDescent="0.35">
      <c r="A33" s="160"/>
      <c r="B33" s="33" t="s">
        <v>201</v>
      </c>
      <c r="C33" s="36" t="s">
        <v>213</v>
      </c>
      <c r="D33" s="27" t="s">
        <v>157</v>
      </c>
      <c r="E33" s="27" t="s">
        <v>8</v>
      </c>
      <c r="F33" s="36" t="s">
        <v>434</v>
      </c>
      <c r="G33" s="121" t="s">
        <v>510</v>
      </c>
      <c r="H33" s="27" t="s">
        <v>673</v>
      </c>
    </row>
    <row r="34" spans="1:8" ht="139.5" hidden="1" customHeight="1" thickBot="1" x14ac:dyDescent="0.4">
      <c r="A34" s="160"/>
      <c r="B34" s="49" t="s">
        <v>202</v>
      </c>
      <c r="C34" s="30" t="s">
        <v>215</v>
      </c>
      <c r="D34" s="38" t="s">
        <v>93</v>
      </c>
      <c r="E34" s="38" t="s">
        <v>8</v>
      </c>
      <c r="F34" s="30" t="s">
        <v>451</v>
      </c>
      <c r="G34" s="108" t="s">
        <v>452</v>
      </c>
      <c r="H34" s="38" t="s">
        <v>672</v>
      </c>
    </row>
    <row r="35" spans="1:8" ht="56.25" hidden="1" customHeight="1" thickBot="1" x14ac:dyDescent="0.4">
      <c r="A35" s="160"/>
      <c r="B35" s="71" t="s">
        <v>204</v>
      </c>
      <c r="C35" s="68" t="s">
        <v>214</v>
      </c>
      <c r="D35" s="72" t="s">
        <v>3</v>
      </c>
      <c r="E35" s="72" t="s">
        <v>8</v>
      </c>
      <c r="F35" s="76" t="s">
        <v>217</v>
      </c>
      <c r="G35" s="71" t="s">
        <v>216</v>
      </c>
      <c r="H35" s="72" t="s">
        <v>672</v>
      </c>
    </row>
    <row r="36" spans="1:8" ht="252.75" hidden="1" customHeight="1" thickBot="1" x14ac:dyDescent="0.4">
      <c r="A36" s="161"/>
      <c r="B36" s="52" t="s">
        <v>203</v>
      </c>
      <c r="C36" s="73" t="s">
        <v>406</v>
      </c>
      <c r="D36" s="69" t="s">
        <v>79</v>
      </c>
      <c r="E36" s="69" t="s">
        <v>8</v>
      </c>
      <c r="F36" s="110" t="s">
        <v>542</v>
      </c>
      <c r="G36" s="69" t="s">
        <v>541</v>
      </c>
      <c r="H36" s="69" t="s">
        <v>672</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2"/>
  <sheetViews>
    <sheetView showGridLines="0" zoomScale="80" zoomScaleNormal="80" zoomScaleSheetLayoutView="80" workbookViewId="0">
      <pane xSplit="1" ySplit="3" topLeftCell="B9" activePane="bottomRight" state="frozen"/>
      <selection activeCell="D14" sqref="D14"/>
      <selection pane="topRight" activeCell="D14" sqref="D14"/>
      <selection pane="bottomLeft" activeCell="D14" sqref="D14"/>
      <selection pane="bottomRight" activeCell="B2" sqref="B2:G2"/>
    </sheetView>
  </sheetViews>
  <sheetFormatPr baseColWidth="10" defaultColWidth="11.453125" defaultRowHeight="14.5" x14ac:dyDescent="0.35"/>
  <cols>
    <col min="1" max="1" width="7.453125" style="8" customWidth="1"/>
    <col min="2" max="2" width="20.26953125" style="9" bestFit="1" customWidth="1"/>
    <col min="3" max="3" width="62.81640625" style="9" customWidth="1"/>
    <col min="4" max="4" width="19.26953125" style="10" customWidth="1"/>
    <col min="5" max="5" width="13.453125" style="18" customWidth="1"/>
    <col min="6" max="6" width="78.54296875" style="8" customWidth="1"/>
    <col min="7" max="7" width="25.7265625" style="9" customWidth="1"/>
    <col min="8" max="8" width="18" style="8" customWidth="1"/>
    <col min="9" max="16384" width="11.453125" style="8"/>
  </cols>
  <sheetData>
    <row r="1" spans="1:15" x14ac:dyDescent="0.35">
      <c r="A1" s="171" t="s">
        <v>0</v>
      </c>
      <c r="B1" s="171"/>
      <c r="C1" s="171"/>
      <c r="D1" s="171"/>
      <c r="E1" s="171"/>
      <c r="F1" s="171"/>
      <c r="G1" s="171"/>
      <c r="H1" s="171"/>
      <c r="I1" s="131"/>
      <c r="J1" s="131"/>
      <c r="K1" s="131"/>
      <c r="L1" s="131"/>
      <c r="M1" s="131"/>
      <c r="N1" s="131"/>
      <c r="O1" s="131"/>
    </row>
    <row r="2" spans="1:15" ht="15" thickBot="1" x14ac:dyDescent="0.4">
      <c r="A2" s="132"/>
      <c r="B2" s="172" t="str">
        <f>'2015'!B2:G2</f>
        <v>SEGUIMIENTO DE ACUERDOS AL 23 DE SEPTIEMBRE DE 2022</v>
      </c>
      <c r="C2" s="172"/>
      <c r="D2" s="172"/>
      <c r="E2" s="172"/>
      <c r="F2" s="172"/>
      <c r="G2" s="172"/>
      <c r="I2" s="131"/>
      <c r="J2" s="131"/>
      <c r="K2" s="131"/>
      <c r="L2" s="131"/>
      <c r="M2" s="131"/>
      <c r="N2" s="131"/>
      <c r="O2" s="131"/>
    </row>
    <row r="3" spans="1:15" s="131" customFormat="1" ht="31.5" thickBot="1" x14ac:dyDescent="0.4">
      <c r="A3" s="133" t="s">
        <v>4</v>
      </c>
      <c r="B3" s="134" t="s">
        <v>846</v>
      </c>
      <c r="C3" s="135" t="s">
        <v>1</v>
      </c>
      <c r="D3" s="136" t="s">
        <v>236</v>
      </c>
      <c r="E3" s="135" t="s">
        <v>2</v>
      </c>
      <c r="F3" s="137" t="s">
        <v>616</v>
      </c>
      <c r="G3" s="138" t="s">
        <v>5</v>
      </c>
      <c r="H3" s="143" t="s">
        <v>681</v>
      </c>
    </row>
    <row r="4" spans="1:15" ht="116" hidden="1" x14ac:dyDescent="0.35">
      <c r="A4" s="174" t="s">
        <v>446</v>
      </c>
      <c r="B4" s="106" t="s">
        <v>407</v>
      </c>
      <c r="C4" s="23" t="s">
        <v>502</v>
      </c>
      <c r="D4" s="5" t="s">
        <v>3</v>
      </c>
      <c r="E4" s="6" t="s">
        <v>244</v>
      </c>
      <c r="F4" s="4" t="s">
        <v>435</v>
      </c>
      <c r="G4" s="109" t="s">
        <v>436</v>
      </c>
      <c r="H4" s="6" t="s">
        <v>672</v>
      </c>
    </row>
    <row r="5" spans="1:15" ht="114" hidden="1" customHeight="1" x14ac:dyDescent="0.35">
      <c r="A5" s="174"/>
      <c r="B5" s="107" t="s">
        <v>408</v>
      </c>
      <c r="C5" s="1" t="s">
        <v>437</v>
      </c>
      <c r="D5" s="2" t="s">
        <v>93</v>
      </c>
      <c r="E5" s="2" t="s">
        <v>244</v>
      </c>
      <c r="F5" s="30" t="s">
        <v>438</v>
      </c>
      <c r="G5" s="62" t="s">
        <v>597</v>
      </c>
      <c r="H5" s="2" t="s">
        <v>672</v>
      </c>
    </row>
    <row r="6" spans="1:15" ht="116" hidden="1" x14ac:dyDescent="0.35">
      <c r="A6" s="174"/>
      <c r="B6" s="106" t="s">
        <v>409</v>
      </c>
      <c r="C6" s="4" t="s">
        <v>468</v>
      </c>
      <c r="D6" s="6" t="s">
        <v>439</v>
      </c>
      <c r="E6" s="6" t="s">
        <v>244</v>
      </c>
      <c r="F6" s="36" t="s">
        <v>536</v>
      </c>
      <c r="G6" s="36" t="s">
        <v>682</v>
      </c>
      <c r="H6" s="6" t="s">
        <v>672</v>
      </c>
    </row>
    <row r="7" spans="1:15" ht="101.5" hidden="1" x14ac:dyDescent="0.35">
      <c r="A7" s="174"/>
      <c r="B7" s="107" t="s">
        <v>410</v>
      </c>
      <c r="C7" s="1" t="s">
        <v>440</v>
      </c>
      <c r="D7" s="2" t="s">
        <v>368</v>
      </c>
      <c r="E7" s="2" t="s">
        <v>244</v>
      </c>
      <c r="F7" s="37" t="s">
        <v>458</v>
      </c>
      <c r="G7" s="37" t="s">
        <v>450</v>
      </c>
      <c r="H7" s="2" t="s">
        <v>672</v>
      </c>
    </row>
    <row r="8" spans="1:15" ht="43.5" hidden="1" x14ac:dyDescent="0.35">
      <c r="A8" s="174"/>
      <c r="B8" s="106" t="s">
        <v>411</v>
      </c>
      <c r="C8" s="4" t="s">
        <v>441</v>
      </c>
      <c r="D8" s="6" t="s">
        <v>157</v>
      </c>
      <c r="E8" s="6" t="s">
        <v>244</v>
      </c>
      <c r="F8" s="36" t="s">
        <v>469</v>
      </c>
      <c r="G8" s="27" t="s">
        <v>558</v>
      </c>
      <c r="H8" s="6" t="s">
        <v>672</v>
      </c>
    </row>
    <row r="9" spans="1:15" ht="87" x14ac:dyDescent="0.35">
      <c r="A9" s="174"/>
      <c r="B9" s="100" t="s">
        <v>412</v>
      </c>
      <c r="C9" s="1" t="s">
        <v>442</v>
      </c>
      <c r="D9" s="38" t="s">
        <v>210</v>
      </c>
      <c r="E9" s="38" t="s">
        <v>244</v>
      </c>
      <c r="F9" s="30" t="s">
        <v>443</v>
      </c>
      <c r="G9" s="25" t="s">
        <v>444</v>
      </c>
      <c r="H9" s="38" t="s">
        <v>673</v>
      </c>
    </row>
    <row r="10" spans="1:15" ht="87.5" thickBot="1" x14ac:dyDescent="0.4">
      <c r="A10" s="174"/>
      <c r="B10" s="82" t="s">
        <v>413</v>
      </c>
      <c r="C10" s="78" t="s">
        <v>445</v>
      </c>
      <c r="D10" s="79" t="s">
        <v>210</v>
      </c>
      <c r="E10" s="79" t="s">
        <v>244</v>
      </c>
      <c r="F10" s="68" t="s">
        <v>443</v>
      </c>
      <c r="G10" s="80" t="s">
        <v>444</v>
      </c>
      <c r="H10" s="79" t="s">
        <v>673</v>
      </c>
    </row>
    <row r="11" spans="1:15" ht="29.5" hidden="1" thickBot="1" x14ac:dyDescent="0.4">
      <c r="A11" s="173" t="s">
        <v>415</v>
      </c>
      <c r="B11" s="40" t="s">
        <v>414</v>
      </c>
      <c r="C11" s="41" t="s">
        <v>503</v>
      </c>
      <c r="D11" s="42" t="s">
        <v>3</v>
      </c>
      <c r="E11" s="42" t="s">
        <v>244</v>
      </c>
      <c r="F11" s="41" t="s">
        <v>119</v>
      </c>
      <c r="G11" s="139" t="s">
        <v>459</v>
      </c>
      <c r="H11" s="42" t="s">
        <v>672</v>
      </c>
    </row>
    <row r="12" spans="1:15" ht="44" hidden="1" thickBot="1" x14ac:dyDescent="0.4">
      <c r="A12" s="173"/>
      <c r="B12" s="44" t="s">
        <v>416</v>
      </c>
      <c r="C12" s="33" t="s">
        <v>463</v>
      </c>
      <c r="D12" s="6" t="s">
        <v>157</v>
      </c>
      <c r="E12" s="27" t="s">
        <v>244</v>
      </c>
      <c r="F12" s="36" t="s">
        <v>471</v>
      </c>
      <c r="G12" s="119" t="s">
        <v>508</v>
      </c>
      <c r="H12" s="27" t="s">
        <v>672</v>
      </c>
    </row>
    <row r="13" spans="1:15" ht="58.5" thickBot="1" x14ac:dyDescent="0.4">
      <c r="A13" s="173"/>
      <c r="B13" s="46" t="s">
        <v>417</v>
      </c>
      <c r="C13" s="30" t="s">
        <v>447</v>
      </c>
      <c r="D13" s="38" t="s">
        <v>3</v>
      </c>
      <c r="E13" s="38" t="s">
        <v>244</v>
      </c>
      <c r="F13" s="30" t="s">
        <v>464</v>
      </c>
      <c r="G13" s="140" t="s">
        <v>444</v>
      </c>
      <c r="H13" s="38" t="s">
        <v>673</v>
      </c>
    </row>
    <row r="14" spans="1:15" ht="58.5" hidden="1" thickBot="1" x14ac:dyDescent="0.4">
      <c r="A14" s="173"/>
      <c r="B14" s="44" t="s">
        <v>418</v>
      </c>
      <c r="C14" s="36" t="s">
        <v>465</v>
      </c>
      <c r="D14" s="27" t="s">
        <v>448</v>
      </c>
      <c r="E14" s="27" t="s">
        <v>244</v>
      </c>
      <c r="F14" s="36" t="s">
        <v>470</v>
      </c>
      <c r="G14" s="119" t="s">
        <v>508</v>
      </c>
      <c r="H14" s="27" t="s">
        <v>672</v>
      </c>
    </row>
    <row r="15" spans="1:15" ht="183.75" customHeight="1" thickBot="1" x14ac:dyDescent="0.4">
      <c r="A15" s="173"/>
      <c r="B15" s="46" t="s">
        <v>424</v>
      </c>
      <c r="C15" s="30" t="s">
        <v>466</v>
      </c>
      <c r="D15" s="38" t="s">
        <v>3</v>
      </c>
      <c r="E15" s="38" t="s">
        <v>244</v>
      </c>
      <c r="F15" s="30" t="s">
        <v>464</v>
      </c>
      <c r="G15" s="141" t="s">
        <v>444</v>
      </c>
      <c r="H15" s="38" t="s">
        <v>673</v>
      </c>
    </row>
    <row r="16" spans="1:15" ht="87.5" hidden="1" thickBot="1" x14ac:dyDescent="0.4">
      <c r="A16" s="173"/>
      <c r="B16" s="105" t="s">
        <v>425</v>
      </c>
      <c r="C16" s="97" t="s">
        <v>467</v>
      </c>
      <c r="D16" s="98" t="s">
        <v>449</v>
      </c>
      <c r="E16" s="27" t="s">
        <v>244</v>
      </c>
      <c r="F16" s="99" t="s">
        <v>538</v>
      </c>
      <c r="G16" s="45" t="s">
        <v>540</v>
      </c>
      <c r="H16" s="27" t="s">
        <v>672</v>
      </c>
    </row>
    <row r="17" spans="1:8" ht="102" hidden="1" thickBot="1" x14ac:dyDescent="0.4">
      <c r="A17" s="173" t="s">
        <v>500</v>
      </c>
      <c r="B17" s="103" t="s">
        <v>419</v>
      </c>
      <c r="C17" s="37" t="s">
        <v>501</v>
      </c>
      <c r="D17" s="96" t="s">
        <v>3</v>
      </c>
      <c r="E17" s="96" t="s">
        <v>244</v>
      </c>
      <c r="F17" s="37" t="s">
        <v>435</v>
      </c>
      <c r="G17" s="27" t="s">
        <v>509</v>
      </c>
      <c r="H17" s="96" t="s">
        <v>672</v>
      </c>
    </row>
    <row r="18" spans="1:8" ht="87.5" hidden="1" thickBot="1" x14ac:dyDescent="0.4">
      <c r="A18" s="173"/>
      <c r="B18" s="44" t="s">
        <v>420</v>
      </c>
      <c r="C18" s="36" t="s">
        <v>473</v>
      </c>
      <c r="D18" s="39" t="s">
        <v>472</v>
      </c>
      <c r="E18" s="27" t="s">
        <v>244</v>
      </c>
      <c r="F18" s="36" t="s">
        <v>474</v>
      </c>
      <c r="G18" s="45" t="s">
        <v>499</v>
      </c>
      <c r="H18" s="27" t="s">
        <v>672</v>
      </c>
    </row>
    <row r="19" spans="1:8" ht="131" thickBot="1" x14ac:dyDescent="0.4">
      <c r="A19" s="173"/>
      <c r="B19" s="46" t="s">
        <v>421</v>
      </c>
      <c r="C19" s="30" t="s">
        <v>475</v>
      </c>
      <c r="D19" s="38" t="s">
        <v>477</v>
      </c>
      <c r="E19" s="38" t="s">
        <v>244</v>
      </c>
      <c r="F19" s="129" t="s">
        <v>559</v>
      </c>
      <c r="G19" s="142" t="s">
        <v>560</v>
      </c>
      <c r="H19" s="38" t="s">
        <v>673</v>
      </c>
    </row>
    <row r="20" spans="1:8" ht="161.25" hidden="1" customHeight="1" thickBot="1" x14ac:dyDescent="0.4">
      <c r="A20" s="173"/>
      <c r="B20" s="44" t="s">
        <v>422</v>
      </c>
      <c r="C20" s="36" t="s">
        <v>476</v>
      </c>
      <c r="D20" s="27" t="s">
        <v>504</v>
      </c>
      <c r="E20" s="27" t="s">
        <v>244</v>
      </c>
      <c r="F20" s="36" t="s">
        <v>537</v>
      </c>
      <c r="G20" s="45" t="s">
        <v>539</v>
      </c>
      <c r="H20" s="27" t="s">
        <v>672</v>
      </c>
    </row>
    <row r="21" spans="1:8" ht="102" hidden="1" thickBot="1" x14ac:dyDescent="0.4">
      <c r="A21" s="173"/>
      <c r="B21" s="46" t="s">
        <v>423</v>
      </c>
      <c r="C21" s="30" t="s">
        <v>479</v>
      </c>
      <c r="D21" s="38" t="s">
        <v>478</v>
      </c>
      <c r="E21" s="38" t="s">
        <v>244</v>
      </c>
      <c r="F21" s="30" t="s">
        <v>599</v>
      </c>
      <c r="G21" s="48" t="s">
        <v>600</v>
      </c>
      <c r="H21" s="38" t="s">
        <v>672</v>
      </c>
    </row>
    <row r="22" spans="1:8" ht="153.75" customHeight="1" thickBot="1" x14ac:dyDescent="0.4">
      <c r="A22" s="173"/>
      <c r="B22" s="44" t="s">
        <v>485</v>
      </c>
      <c r="C22" s="36" t="s">
        <v>480</v>
      </c>
      <c r="D22" s="27" t="s">
        <v>505</v>
      </c>
      <c r="E22" s="27" t="s">
        <v>244</v>
      </c>
      <c r="F22" s="36" t="s">
        <v>498</v>
      </c>
      <c r="G22" s="95" t="s">
        <v>507</v>
      </c>
      <c r="H22" s="27" t="s">
        <v>673</v>
      </c>
    </row>
    <row r="23" spans="1:8" ht="102" thickBot="1" x14ac:dyDescent="0.4">
      <c r="A23" s="173"/>
      <c r="B23" s="46" t="s">
        <v>486</v>
      </c>
      <c r="C23" s="30" t="s">
        <v>481</v>
      </c>
      <c r="D23" s="38" t="s">
        <v>505</v>
      </c>
      <c r="E23" s="38" t="s">
        <v>244</v>
      </c>
      <c r="F23" s="30" t="s">
        <v>675</v>
      </c>
      <c r="G23" s="48" t="s">
        <v>507</v>
      </c>
      <c r="H23" s="38" t="s">
        <v>673</v>
      </c>
    </row>
    <row r="24" spans="1:8" ht="124.5" hidden="1" customHeight="1" thickBot="1" x14ac:dyDescent="0.4">
      <c r="A24" s="173"/>
      <c r="B24" s="115" t="s">
        <v>487</v>
      </c>
      <c r="C24" s="116" t="s">
        <v>482</v>
      </c>
      <c r="D24" s="117" t="s">
        <v>47</v>
      </c>
      <c r="E24" s="117" t="s">
        <v>244</v>
      </c>
      <c r="F24" s="116" t="s">
        <v>543</v>
      </c>
      <c r="G24" s="118" t="s">
        <v>544</v>
      </c>
      <c r="H24" s="117" t="s">
        <v>672</v>
      </c>
    </row>
    <row r="25" spans="1:8" ht="58.5" hidden="1" thickBot="1" x14ac:dyDescent="0.4">
      <c r="A25" s="173"/>
      <c r="B25" s="111" t="s">
        <v>488</v>
      </c>
      <c r="C25" s="112" t="s">
        <v>483</v>
      </c>
      <c r="D25" s="113" t="s">
        <v>93</v>
      </c>
      <c r="E25" s="38" t="s">
        <v>244</v>
      </c>
      <c r="F25" s="112" t="s">
        <v>515</v>
      </c>
      <c r="G25" s="114" t="s">
        <v>516</v>
      </c>
      <c r="H25" s="38" t="s">
        <v>672</v>
      </c>
    </row>
    <row r="26" spans="1:8" ht="154.5" hidden="1" customHeight="1" thickBot="1" x14ac:dyDescent="0.4">
      <c r="A26" s="173"/>
      <c r="B26" s="105" t="s">
        <v>489</v>
      </c>
      <c r="C26" s="68" t="s">
        <v>484</v>
      </c>
      <c r="D26" s="72" t="s">
        <v>3</v>
      </c>
      <c r="E26" s="101" t="s">
        <v>244</v>
      </c>
      <c r="F26" s="68" t="s">
        <v>545</v>
      </c>
      <c r="G26" s="118" t="s">
        <v>544</v>
      </c>
      <c r="H26" s="101" t="s">
        <v>672</v>
      </c>
    </row>
    <row r="27" spans="1:8" ht="15" hidden="1" thickBot="1" x14ac:dyDescent="0.4">
      <c r="A27" s="173" t="s">
        <v>506</v>
      </c>
      <c r="B27" s="103" t="s">
        <v>490</v>
      </c>
      <c r="C27" s="37" t="s">
        <v>517</v>
      </c>
      <c r="D27" s="96" t="s">
        <v>93</v>
      </c>
      <c r="E27" s="96" t="s">
        <v>244</v>
      </c>
      <c r="F27" s="37"/>
      <c r="G27" s="104" t="s">
        <v>596</v>
      </c>
      <c r="H27" s="96" t="s">
        <v>672</v>
      </c>
    </row>
    <row r="28" spans="1:8" ht="44" hidden="1" thickBot="1" x14ac:dyDescent="0.4">
      <c r="A28" s="173"/>
      <c r="B28" s="44" t="s">
        <v>491</v>
      </c>
      <c r="C28" s="36" t="s">
        <v>527</v>
      </c>
      <c r="D28" s="36" t="s">
        <v>157</v>
      </c>
      <c r="E28" s="27" t="s">
        <v>244</v>
      </c>
      <c r="F28" s="68" t="s">
        <v>545</v>
      </c>
      <c r="G28" s="118" t="s">
        <v>544</v>
      </c>
      <c r="H28" s="27" t="s">
        <v>672</v>
      </c>
    </row>
    <row r="29" spans="1:8" ht="114" hidden="1" customHeight="1" thickBot="1" x14ac:dyDescent="0.4">
      <c r="A29" s="173"/>
      <c r="B29" s="46" t="s">
        <v>492</v>
      </c>
      <c r="C29" s="30" t="s">
        <v>528</v>
      </c>
      <c r="D29" s="38" t="s">
        <v>504</v>
      </c>
      <c r="E29" s="38" t="s">
        <v>244</v>
      </c>
      <c r="F29" s="29" t="s">
        <v>821</v>
      </c>
      <c r="G29" s="48"/>
      <c r="H29" s="38" t="s">
        <v>820</v>
      </c>
    </row>
    <row r="30" spans="1:8" ht="44" hidden="1" thickBot="1" x14ac:dyDescent="0.4">
      <c r="A30" s="173"/>
      <c r="B30" s="44" t="s">
        <v>493</v>
      </c>
      <c r="C30" s="36" t="s">
        <v>529</v>
      </c>
      <c r="D30" s="39" t="s">
        <v>79</v>
      </c>
      <c r="E30" s="27" t="s">
        <v>244</v>
      </c>
      <c r="F30" s="36" t="s">
        <v>666</v>
      </c>
      <c r="G30" s="45" t="s">
        <v>652</v>
      </c>
      <c r="H30" s="27" t="s">
        <v>672</v>
      </c>
    </row>
    <row r="31" spans="1:8" ht="112.5" hidden="1" customHeight="1" thickBot="1" x14ac:dyDescent="0.4">
      <c r="A31" s="173"/>
      <c r="B31" s="46" t="s">
        <v>494</v>
      </c>
      <c r="C31" s="30" t="s">
        <v>531</v>
      </c>
      <c r="D31" s="38" t="s">
        <v>530</v>
      </c>
      <c r="E31" s="38" t="s">
        <v>244</v>
      </c>
      <c r="F31" s="30" t="s">
        <v>637</v>
      </c>
      <c r="G31" s="48" t="s">
        <v>638</v>
      </c>
      <c r="H31" s="38" t="s">
        <v>672</v>
      </c>
    </row>
    <row r="32" spans="1:8" ht="109.5" customHeight="1" thickBot="1" x14ac:dyDescent="0.4">
      <c r="A32" s="173"/>
      <c r="B32" s="44" t="s">
        <v>495</v>
      </c>
      <c r="C32" s="36" t="s">
        <v>532</v>
      </c>
      <c r="D32" s="27" t="s">
        <v>209</v>
      </c>
      <c r="E32" s="27" t="s">
        <v>244</v>
      </c>
      <c r="F32" s="123" t="s">
        <v>803</v>
      </c>
      <c r="G32" s="38" t="s">
        <v>787</v>
      </c>
      <c r="H32" s="27"/>
    </row>
    <row r="33" spans="1:8" ht="73" thickBot="1" x14ac:dyDescent="0.4">
      <c r="A33" s="173"/>
      <c r="B33" s="46" t="s">
        <v>496</v>
      </c>
      <c r="C33" s="30" t="s">
        <v>533</v>
      </c>
      <c r="D33" s="38" t="s">
        <v>209</v>
      </c>
      <c r="E33" s="38" t="s">
        <v>244</v>
      </c>
      <c r="F33" s="30" t="s">
        <v>676</v>
      </c>
      <c r="G33" s="48" t="s">
        <v>677</v>
      </c>
      <c r="H33" s="38" t="s">
        <v>673</v>
      </c>
    </row>
    <row r="34" spans="1:8" ht="156" hidden="1" customHeight="1" thickBot="1" x14ac:dyDescent="0.4">
      <c r="A34" s="173"/>
      <c r="B34" s="122" t="s">
        <v>497</v>
      </c>
      <c r="C34" s="123" t="s">
        <v>534</v>
      </c>
      <c r="D34" s="124" t="s">
        <v>535</v>
      </c>
      <c r="E34" s="124" t="s">
        <v>244</v>
      </c>
      <c r="F34" s="123" t="s">
        <v>803</v>
      </c>
      <c r="G34" s="38" t="s">
        <v>787</v>
      </c>
      <c r="H34" s="124" t="s">
        <v>672</v>
      </c>
    </row>
    <row r="35" spans="1:8" ht="42.75" hidden="1" customHeight="1" thickTop="1" thickBot="1" x14ac:dyDescent="0.4">
      <c r="A35" s="173" t="s">
        <v>518</v>
      </c>
      <c r="B35" s="125" t="s">
        <v>519</v>
      </c>
      <c r="C35" s="126" t="s">
        <v>546</v>
      </c>
      <c r="D35" s="127" t="s">
        <v>3</v>
      </c>
      <c r="E35" s="127" t="s">
        <v>244</v>
      </c>
      <c r="F35" s="126"/>
      <c r="G35" s="128" t="s">
        <v>544</v>
      </c>
      <c r="H35" s="127" t="s">
        <v>672</v>
      </c>
    </row>
    <row r="36" spans="1:8" ht="39" hidden="1" customHeight="1" thickBot="1" x14ac:dyDescent="0.4">
      <c r="A36" s="173"/>
      <c r="B36" s="44" t="s">
        <v>520</v>
      </c>
      <c r="C36" s="36" t="s">
        <v>547</v>
      </c>
      <c r="D36" s="39" t="s">
        <v>3</v>
      </c>
      <c r="E36" s="27" t="s">
        <v>244</v>
      </c>
      <c r="F36" s="36"/>
      <c r="G36" s="45" t="s">
        <v>544</v>
      </c>
      <c r="H36" s="27" t="s">
        <v>672</v>
      </c>
    </row>
    <row r="37" spans="1:8" ht="29.5" hidden="1" thickBot="1" x14ac:dyDescent="0.4">
      <c r="A37" s="173"/>
      <c r="B37" s="46" t="s">
        <v>521</v>
      </c>
      <c r="C37" s="30" t="s">
        <v>548</v>
      </c>
      <c r="D37" s="38" t="s">
        <v>3</v>
      </c>
      <c r="E37" s="38" t="s">
        <v>244</v>
      </c>
      <c r="F37" s="30" t="s">
        <v>549</v>
      </c>
      <c r="G37" s="48" t="s">
        <v>544</v>
      </c>
      <c r="H37" s="38" t="s">
        <v>672</v>
      </c>
    </row>
    <row r="38" spans="1:8" ht="241.5" hidden="1" customHeight="1" thickBot="1" x14ac:dyDescent="0.4">
      <c r="A38" s="173"/>
      <c r="B38" s="44" t="s">
        <v>522</v>
      </c>
      <c r="C38" s="36" t="s">
        <v>550</v>
      </c>
      <c r="D38" s="39" t="s">
        <v>79</v>
      </c>
      <c r="E38" s="27" t="s">
        <v>244</v>
      </c>
      <c r="F38" s="36" t="s">
        <v>601</v>
      </c>
      <c r="G38" s="102" t="s">
        <v>600</v>
      </c>
      <c r="H38" s="27" t="s">
        <v>672</v>
      </c>
    </row>
    <row r="39" spans="1:8" ht="130.5" hidden="1" customHeight="1" thickBot="1" x14ac:dyDescent="0.4">
      <c r="A39" s="173"/>
      <c r="B39" s="46" t="s">
        <v>523</v>
      </c>
      <c r="C39" s="30" t="s">
        <v>551</v>
      </c>
      <c r="D39" s="38" t="s">
        <v>535</v>
      </c>
      <c r="E39" s="38" t="s">
        <v>244</v>
      </c>
      <c r="F39" s="30" t="s">
        <v>669</v>
      </c>
      <c r="G39" s="48" t="s">
        <v>661</v>
      </c>
      <c r="H39" s="38" t="s">
        <v>672</v>
      </c>
    </row>
    <row r="40" spans="1:8" ht="181.5" hidden="1" customHeight="1" thickBot="1" x14ac:dyDescent="0.4">
      <c r="A40" s="173"/>
      <c r="B40" s="44" t="s">
        <v>524</v>
      </c>
      <c r="C40" s="36" t="s">
        <v>552</v>
      </c>
      <c r="D40" s="39" t="s">
        <v>28</v>
      </c>
      <c r="E40" s="27" t="s">
        <v>244</v>
      </c>
      <c r="F40" s="36" t="s">
        <v>720</v>
      </c>
      <c r="G40" s="45" t="s">
        <v>661</v>
      </c>
      <c r="H40" s="27" t="s">
        <v>672</v>
      </c>
    </row>
    <row r="41" spans="1:8" ht="44" thickBot="1" x14ac:dyDescent="0.4">
      <c r="A41" s="173"/>
      <c r="B41" s="46" t="s">
        <v>525</v>
      </c>
      <c r="C41" s="30" t="s">
        <v>553</v>
      </c>
      <c r="D41" s="38" t="s">
        <v>93</v>
      </c>
      <c r="E41" s="38" t="s">
        <v>244</v>
      </c>
      <c r="F41" s="30" t="s">
        <v>603</v>
      </c>
      <c r="G41" s="48"/>
      <c r="H41" s="38" t="s">
        <v>673</v>
      </c>
    </row>
    <row r="42" spans="1:8" ht="73" hidden="1" thickBot="1" x14ac:dyDescent="0.4">
      <c r="A42" s="173"/>
      <c r="B42" s="105" t="s">
        <v>526</v>
      </c>
      <c r="C42" s="68" t="s">
        <v>554</v>
      </c>
      <c r="D42" s="72" t="s">
        <v>47</v>
      </c>
      <c r="E42" s="101" t="s">
        <v>244</v>
      </c>
      <c r="F42" s="68" t="s">
        <v>602</v>
      </c>
      <c r="G42" s="102" t="s">
        <v>600</v>
      </c>
      <c r="H42" s="101" t="s">
        <v>672</v>
      </c>
    </row>
  </sheetData>
  <autoFilter ref="A3:H42" xr:uid="{00000000-0009-0000-0000-000003000000}">
    <filterColumn colId="7">
      <filters>
        <filter val="Sí"/>
      </filters>
    </filterColumn>
  </autoFilter>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51"/>
  <sheetViews>
    <sheetView zoomScale="82" zoomScaleNormal="82" workbookViewId="0">
      <pane xSplit="1" ySplit="3" topLeftCell="B10" activePane="bottomRight" state="frozen"/>
      <selection pane="topRight" activeCell="B1" sqref="B1"/>
      <selection pane="bottomLeft" activeCell="A4" sqref="A4"/>
      <selection pane="bottomRight" activeCell="B4" sqref="B4"/>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10" customWidth="1"/>
    <col min="9" max="16384" width="11.453125" style="8"/>
  </cols>
  <sheetData>
    <row r="1" spans="1:15" x14ac:dyDescent="0.35">
      <c r="A1" s="171" t="s">
        <v>0</v>
      </c>
      <c r="B1" s="171"/>
      <c r="C1" s="171"/>
      <c r="D1" s="171"/>
      <c r="E1" s="171"/>
      <c r="F1" s="171"/>
      <c r="G1" s="171"/>
      <c r="H1" s="171"/>
      <c r="I1" s="131"/>
      <c r="J1" s="131"/>
      <c r="K1" s="131"/>
      <c r="L1" s="131"/>
      <c r="M1" s="131"/>
      <c r="N1" s="131"/>
      <c r="O1" s="131"/>
    </row>
    <row r="2" spans="1:15" ht="15" thickBot="1" x14ac:dyDescent="0.4">
      <c r="A2" s="132"/>
      <c r="B2" s="172" t="str">
        <f>'2015'!B2:G2</f>
        <v>SEGUIMIENTO DE ACUERDOS AL 23 DE SEPTIEMBRE DE 2022</v>
      </c>
      <c r="C2" s="172"/>
      <c r="D2" s="172"/>
      <c r="E2" s="172"/>
      <c r="F2" s="172"/>
      <c r="G2" s="172"/>
      <c r="I2" s="131"/>
      <c r="J2" s="131"/>
      <c r="K2" s="131"/>
      <c r="L2" s="131"/>
      <c r="M2" s="131"/>
      <c r="N2" s="131"/>
      <c r="O2" s="131"/>
    </row>
    <row r="3" spans="1:15" s="131" customFormat="1" ht="31.5" thickBot="1" x14ac:dyDescent="0.4">
      <c r="A3" s="138" t="s">
        <v>4</v>
      </c>
      <c r="B3" s="134" t="s">
        <v>846</v>
      </c>
      <c r="C3" s="135" t="s">
        <v>1</v>
      </c>
      <c r="D3" s="136" t="s">
        <v>236</v>
      </c>
      <c r="E3" s="135" t="s">
        <v>2</v>
      </c>
      <c r="F3" s="137" t="s">
        <v>616</v>
      </c>
      <c r="G3" s="138" t="s">
        <v>5</v>
      </c>
      <c r="H3" s="143" t="s">
        <v>681</v>
      </c>
    </row>
    <row r="4" spans="1:15" ht="45" hidden="1" customHeight="1" x14ac:dyDescent="0.35">
      <c r="A4" s="178" t="s">
        <v>598</v>
      </c>
      <c r="B4" s="35" t="s">
        <v>565</v>
      </c>
      <c r="C4" s="30" t="s">
        <v>566</v>
      </c>
      <c r="D4" s="38" t="s">
        <v>3</v>
      </c>
      <c r="E4" s="38" t="s">
        <v>244</v>
      </c>
      <c r="F4" s="30"/>
      <c r="G4" s="48" t="s">
        <v>591</v>
      </c>
      <c r="H4" s="38" t="s">
        <v>672</v>
      </c>
    </row>
    <row r="5" spans="1:15" ht="45" hidden="1" customHeight="1" x14ac:dyDescent="0.35">
      <c r="A5" s="179"/>
      <c r="B5" s="34" t="s">
        <v>563</v>
      </c>
      <c r="C5" s="36" t="s">
        <v>564</v>
      </c>
      <c r="D5" s="27" t="s">
        <v>3</v>
      </c>
      <c r="E5" s="27" t="s">
        <v>244</v>
      </c>
      <c r="F5" s="36"/>
      <c r="G5" s="130" t="s">
        <v>591</v>
      </c>
      <c r="H5" s="27" t="s">
        <v>672</v>
      </c>
    </row>
    <row r="6" spans="1:15" ht="33" hidden="1" customHeight="1" x14ac:dyDescent="0.35">
      <c r="A6" s="179"/>
      <c r="B6" s="35" t="s">
        <v>567</v>
      </c>
      <c r="C6" s="30" t="s">
        <v>568</v>
      </c>
      <c r="D6" s="38" t="s">
        <v>3</v>
      </c>
      <c r="E6" s="38" t="s">
        <v>244</v>
      </c>
      <c r="F6" s="30"/>
      <c r="G6" s="48" t="s">
        <v>591</v>
      </c>
      <c r="H6" s="38" t="s">
        <v>672</v>
      </c>
    </row>
    <row r="7" spans="1:15" ht="43.5" hidden="1" x14ac:dyDescent="0.35">
      <c r="A7" s="179"/>
      <c r="B7" s="34" t="s">
        <v>569</v>
      </c>
      <c r="C7" s="36" t="s">
        <v>570</v>
      </c>
      <c r="D7" s="27" t="s">
        <v>588</v>
      </c>
      <c r="E7" s="27" t="s">
        <v>244</v>
      </c>
      <c r="F7" s="36" t="s">
        <v>593</v>
      </c>
      <c r="G7" s="130" t="s">
        <v>592</v>
      </c>
      <c r="H7" s="27" t="s">
        <v>672</v>
      </c>
    </row>
    <row r="8" spans="1:15" ht="36" hidden="1" customHeight="1" x14ac:dyDescent="0.35">
      <c r="A8" s="179"/>
      <c r="B8" s="35" t="s">
        <v>571</v>
      </c>
      <c r="C8" s="30" t="s">
        <v>589</v>
      </c>
      <c r="D8" s="38" t="s">
        <v>93</v>
      </c>
      <c r="E8" s="38" t="s">
        <v>244</v>
      </c>
      <c r="F8" s="30" t="s">
        <v>614</v>
      </c>
      <c r="G8" s="48" t="s">
        <v>607</v>
      </c>
      <c r="H8" s="38" t="s">
        <v>672</v>
      </c>
    </row>
    <row r="9" spans="1:15" ht="102" hidden="1" customHeight="1" x14ac:dyDescent="0.35">
      <c r="A9" s="179"/>
      <c r="B9" s="34" t="s">
        <v>572</v>
      </c>
      <c r="C9" s="36" t="s">
        <v>573</v>
      </c>
      <c r="D9" s="27" t="s">
        <v>478</v>
      </c>
      <c r="E9" s="27" t="s">
        <v>244</v>
      </c>
      <c r="F9" s="36" t="s">
        <v>806</v>
      </c>
      <c r="G9" s="130" t="s">
        <v>805</v>
      </c>
      <c r="H9" s="27" t="s">
        <v>672</v>
      </c>
    </row>
    <row r="10" spans="1:15" ht="58" x14ac:dyDescent="0.35">
      <c r="A10" s="179"/>
      <c r="B10" s="35" t="s">
        <v>574</v>
      </c>
      <c r="C10" s="30" t="s">
        <v>575</v>
      </c>
      <c r="D10" s="38" t="s">
        <v>478</v>
      </c>
      <c r="E10" s="38" t="s">
        <v>244</v>
      </c>
      <c r="F10" s="30" t="s">
        <v>678</v>
      </c>
      <c r="G10" s="48" t="s">
        <v>680</v>
      </c>
      <c r="H10" s="38" t="s">
        <v>673</v>
      </c>
    </row>
    <row r="11" spans="1:15" ht="58" hidden="1" x14ac:dyDescent="0.35">
      <c r="A11" s="179"/>
      <c r="B11" s="34" t="s">
        <v>576</v>
      </c>
      <c r="C11" s="36" t="s">
        <v>577</v>
      </c>
      <c r="D11" s="27" t="s">
        <v>478</v>
      </c>
      <c r="E11" s="27" t="s">
        <v>244</v>
      </c>
      <c r="F11" s="33" t="s">
        <v>804</v>
      </c>
      <c r="G11" s="130" t="s">
        <v>805</v>
      </c>
      <c r="H11" s="27" t="s">
        <v>672</v>
      </c>
    </row>
    <row r="12" spans="1:15" ht="58" x14ac:dyDescent="0.35">
      <c r="A12" s="179"/>
      <c r="B12" s="35" t="s">
        <v>578</v>
      </c>
      <c r="C12" s="30" t="s">
        <v>579</v>
      </c>
      <c r="D12" s="38" t="s">
        <v>590</v>
      </c>
      <c r="E12" s="38" t="s">
        <v>244</v>
      </c>
      <c r="F12" s="30" t="s">
        <v>633</v>
      </c>
      <c r="G12" s="48" t="s">
        <v>634</v>
      </c>
      <c r="H12" s="38" t="s">
        <v>673</v>
      </c>
    </row>
    <row r="13" spans="1:15" ht="85.5" hidden="1" customHeight="1" x14ac:dyDescent="0.35">
      <c r="A13" s="179"/>
      <c r="B13" s="34" t="s">
        <v>580</v>
      </c>
      <c r="C13" s="36" t="s">
        <v>581</v>
      </c>
      <c r="D13" s="27" t="s">
        <v>93</v>
      </c>
      <c r="E13" s="27" t="s">
        <v>244</v>
      </c>
      <c r="F13" s="36" t="s">
        <v>594</v>
      </c>
      <c r="G13" s="130" t="s">
        <v>595</v>
      </c>
      <c r="H13" s="27" t="s">
        <v>672</v>
      </c>
    </row>
    <row r="14" spans="1:15" ht="111.75" hidden="1" customHeight="1" x14ac:dyDescent="0.35">
      <c r="A14" s="179"/>
      <c r="B14" s="35" t="s">
        <v>582</v>
      </c>
      <c r="C14" s="30" t="s">
        <v>583</v>
      </c>
      <c r="D14" s="38" t="s">
        <v>530</v>
      </c>
      <c r="E14" s="38" t="s">
        <v>244</v>
      </c>
      <c r="F14" s="30" t="s">
        <v>617</v>
      </c>
      <c r="G14" s="48"/>
      <c r="H14" s="38" t="s">
        <v>672</v>
      </c>
    </row>
    <row r="15" spans="1:15" ht="43.5" hidden="1" x14ac:dyDescent="0.35">
      <c r="A15" s="179"/>
      <c r="B15" s="34" t="s">
        <v>584</v>
      </c>
      <c r="C15" s="36" t="s">
        <v>585</v>
      </c>
      <c r="D15" s="27" t="s">
        <v>93</v>
      </c>
      <c r="E15" s="27" t="s">
        <v>244</v>
      </c>
      <c r="F15" s="36" t="s">
        <v>615</v>
      </c>
      <c r="G15" s="130" t="s">
        <v>611</v>
      </c>
      <c r="H15" s="27" t="s">
        <v>672</v>
      </c>
    </row>
    <row r="16" spans="1:15" ht="98.25" hidden="1" customHeight="1" x14ac:dyDescent="0.35">
      <c r="A16" s="180"/>
      <c r="B16" s="35" t="s">
        <v>586</v>
      </c>
      <c r="C16" s="30" t="s">
        <v>587</v>
      </c>
      <c r="D16" s="38" t="s">
        <v>25</v>
      </c>
      <c r="E16" s="38" t="s">
        <v>244</v>
      </c>
      <c r="F16" s="30" t="s">
        <v>636</v>
      </c>
      <c r="G16" s="48" t="s">
        <v>639</v>
      </c>
      <c r="H16" s="38" t="s">
        <v>672</v>
      </c>
    </row>
    <row r="17" spans="1:8" ht="45" hidden="1" customHeight="1" x14ac:dyDescent="0.35">
      <c r="A17" s="181" t="s">
        <v>613</v>
      </c>
      <c r="B17" s="34" t="s">
        <v>604</v>
      </c>
      <c r="C17" s="36" t="s">
        <v>605</v>
      </c>
      <c r="D17" s="27" t="s">
        <v>3</v>
      </c>
      <c r="E17" s="27" t="s">
        <v>244</v>
      </c>
      <c r="F17" s="36"/>
      <c r="G17" s="130" t="s">
        <v>722</v>
      </c>
      <c r="H17" s="27" t="s">
        <v>672</v>
      </c>
    </row>
    <row r="18" spans="1:8" ht="42.75" hidden="1" customHeight="1" x14ac:dyDescent="0.35">
      <c r="A18" s="182"/>
      <c r="B18" s="35" t="s">
        <v>712</v>
      </c>
      <c r="C18" s="30" t="s">
        <v>606</v>
      </c>
      <c r="D18" s="38" t="s">
        <v>3</v>
      </c>
      <c r="E18" s="38" t="s">
        <v>244</v>
      </c>
      <c r="F18" s="30"/>
      <c r="G18" s="48" t="s">
        <v>722</v>
      </c>
      <c r="H18" s="38" t="s">
        <v>672</v>
      </c>
    </row>
    <row r="19" spans="1:8" ht="72.5" hidden="1" x14ac:dyDescent="0.35">
      <c r="A19" s="182"/>
      <c r="B19" s="34" t="s">
        <v>607</v>
      </c>
      <c r="C19" s="36" t="s">
        <v>608</v>
      </c>
      <c r="D19" s="27" t="s">
        <v>93</v>
      </c>
      <c r="E19" s="27" t="s">
        <v>244</v>
      </c>
      <c r="F19" s="36" t="s">
        <v>665</v>
      </c>
      <c r="G19" s="130" t="s">
        <v>722</v>
      </c>
      <c r="H19" s="27" t="s">
        <v>672</v>
      </c>
    </row>
    <row r="20" spans="1:8" ht="192.75" customHeight="1" x14ac:dyDescent="0.35">
      <c r="A20" s="182"/>
      <c r="B20" s="35" t="s">
        <v>609</v>
      </c>
      <c r="C20" s="30" t="s">
        <v>610</v>
      </c>
      <c r="D20" s="38" t="s">
        <v>3</v>
      </c>
      <c r="E20" s="38" t="s">
        <v>244</v>
      </c>
      <c r="F20" s="30" t="s">
        <v>679</v>
      </c>
      <c r="G20" s="48" t="s">
        <v>680</v>
      </c>
      <c r="H20" s="38" t="s">
        <v>673</v>
      </c>
    </row>
    <row r="21" spans="1:8" ht="43.5" hidden="1" x14ac:dyDescent="0.35">
      <c r="A21" s="183"/>
      <c r="B21" s="34" t="s">
        <v>611</v>
      </c>
      <c r="C21" s="36" t="s">
        <v>612</v>
      </c>
      <c r="D21" s="27" t="s">
        <v>93</v>
      </c>
      <c r="E21" s="27" t="s">
        <v>244</v>
      </c>
      <c r="F21" s="36" t="s">
        <v>635</v>
      </c>
      <c r="G21" s="130" t="s">
        <v>634</v>
      </c>
      <c r="H21" s="27" t="s">
        <v>672</v>
      </c>
    </row>
    <row r="22" spans="1:8" ht="45" hidden="1" customHeight="1" x14ac:dyDescent="0.35">
      <c r="A22" s="181" t="s">
        <v>632</v>
      </c>
      <c r="B22" s="35" t="s">
        <v>618</v>
      </c>
      <c r="C22" s="46" t="s">
        <v>619</v>
      </c>
      <c r="D22" s="46" t="s">
        <v>3</v>
      </c>
      <c r="E22" s="46" t="s">
        <v>244</v>
      </c>
      <c r="F22" s="46"/>
      <c r="G22" s="46" t="s">
        <v>723</v>
      </c>
      <c r="H22" s="146" t="s">
        <v>672</v>
      </c>
    </row>
    <row r="23" spans="1:8" ht="43.5" hidden="1" x14ac:dyDescent="0.35">
      <c r="A23" s="182"/>
      <c r="B23" s="34" t="s">
        <v>620</v>
      </c>
      <c r="C23" s="44" t="s">
        <v>621</v>
      </c>
      <c r="D23" s="44" t="s">
        <v>3</v>
      </c>
      <c r="E23" s="44" t="s">
        <v>244</v>
      </c>
      <c r="F23" s="44"/>
      <c r="G23" s="44" t="s">
        <v>723</v>
      </c>
      <c r="H23" s="147" t="s">
        <v>672</v>
      </c>
    </row>
    <row r="24" spans="1:8" ht="43.5" hidden="1" x14ac:dyDescent="0.35">
      <c r="A24" s="182"/>
      <c r="B24" s="35" t="s">
        <v>622</v>
      </c>
      <c r="C24" s="46" t="s">
        <v>623</v>
      </c>
      <c r="D24" s="46" t="s">
        <v>93</v>
      </c>
      <c r="E24" s="46" t="s">
        <v>244</v>
      </c>
      <c r="F24" s="30" t="s">
        <v>666</v>
      </c>
      <c r="G24" s="46" t="s">
        <v>644</v>
      </c>
      <c r="H24" s="146" t="s">
        <v>672</v>
      </c>
    </row>
    <row r="25" spans="1:8" ht="43.5" hidden="1" x14ac:dyDescent="0.35">
      <c r="A25" s="182"/>
      <c r="B25" s="34" t="s">
        <v>624</v>
      </c>
      <c r="C25" s="44" t="s">
        <v>625</v>
      </c>
      <c r="D25" s="44" t="s">
        <v>530</v>
      </c>
      <c r="E25" s="44" t="s">
        <v>244</v>
      </c>
      <c r="F25" s="44" t="s">
        <v>667</v>
      </c>
      <c r="G25" s="44" t="s">
        <v>648</v>
      </c>
      <c r="H25" s="147" t="s">
        <v>672</v>
      </c>
    </row>
    <row r="26" spans="1:8" ht="78" hidden="1" customHeight="1" x14ac:dyDescent="0.35">
      <c r="A26" s="182"/>
      <c r="B26" s="35" t="s">
        <v>626</v>
      </c>
      <c r="C26" s="46" t="s">
        <v>627</v>
      </c>
      <c r="D26" s="46" t="s">
        <v>590</v>
      </c>
      <c r="E26" s="46" t="s">
        <v>244</v>
      </c>
      <c r="F26" s="46" t="s">
        <v>717</v>
      </c>
      <c r="G26" s="46" t="s">
        <v>661</v>
      </c>
      <c r="H26" s="146" t="s">
        <v>672</v>
      </c>
    </row>
    <row r="27" spans="1:8" ht="43.5" hidden="1" x14ac:dyDescent="0.35">
      <c r="A27" s="182"/>
      <c r="B27" s="34" t="s">
        <v>628</v>
      </c>
      <c r="C27" s="44" t="s">
        <v>629</v>
      </c>
      <c r="D27" s="44" t="s">
        <v>590</v>
      </c>
      <c r="E27" s="44" t="s">
        <v>244</v>
      </c>
      <c r="F27" s="44" t="s">
        <v>717</v>
      </c>
      <c r="G27" s="44" t="s">
        <v>661</v>
      </c>
      <c r="H27" s="147" t="s">
        <v>672</v>
      </c>
    </row>
    <row r="28" spans="1:8" ht="58" hidden="1" x14ac:dyDescent="0.35">
      <c r="A28" s="183"/>
      <c r="B28" s="35" t="s">
        <v>630</v>
      </c>
      <c r="C28" s="46" t="s">
        <v>631</v>
      </c>
      <c r="D28" s="46" t="s">
        <v>93</v>
      </c>
      <c r="E28" s="46" t="s">
        <v>244</v>
      </c>
      <c r="F28" s="46" t="s">
        <v>666</v>
      </c>
      <c r="G28" s="46" t="s">
        <v>639</v>
      </c>
      <c r="H28" s="146" t="s">
        <v>672</v>
      </c>
    </row>
    <row r="29" spans="1:8" ht="45" hidden="1" customHeight="1" x14ac:dyDescent="0.35">
      <c r="A29" s="175" t="s">
        <v>668</v>
      </c>
      <c r="B29" s="34" t="s">
        <v>640</v>
      </c>
      <c r="C29" s="34" t="s">
        <v>641</v>
      </c>
      <c r="D29" s="34" t="s">
        <v>93</v>
      </c>
      <c r="E29" s="34" t="s">
        <v>244</v>
      </c>
      <c r="F29" s="34"/>
      <c r="G29" s="34" t="s">
        <v>659</v>
      </c>
      <c r="H29" s="145" t="s">
        <v>672</v>
      </c>
    </row>
    <row r="30" spans="1:8" ht="29" hidden="1" x14ac:dyDescent="0.35">
      <c r="A30" s="176"/>
      <c r="B30" s="35" t="s">
        <v>642</v>
      </c>
      <c r="C30" s="35" t="s">
        <v>643</v>
      </c>
      <c r="D30" s="35" t="s">
        <v>93</v>
      </c>
      <c r="E30" s="35" t="s">
        <v>244</v>
      </c>
      <c r="F30" s="35"/>
      <c r="G30" s="35" t="s">
        <v>659</v>
      </c>
      <c r="H30" s="144" t="s">
        <v>672</v>
      </c>
    </row>
    <row r="31" spans="1:8" ht="74.25" hidden="1" customHeight="1" x14ac:dyDescent="0.35">
      <c r="A31" s="176"/>
      <c r="B31" s="34" t="s">
        <v>644</v>
      </c>
      <c r="C31" s="34" t="s">
        <v>645</v>
      </c>
      <c r="D31" s="34" t="s">
        <v>93</v>
      </c>
      <c r="E31" s="34" t="s">
        <v>244</v>
      </c>
      <c r="F31" s="34" t="s">
        <v>658</v>
      </c>
      <c r="G31" s="34" t="s">
        <v>660</v>
      </c>
      <c r="H31" s="145" t="s">
        <v>672</v>
      </c>
    </row>
    <row r="32" spans="1:8" ht="43.5" hidden="1" x14ac:dyDescent="0.35">
      <c r="A32" s="176"/>
      <c r="B32" s="35" t="s">
        <v>646</v>
      </c>
      <c r="C32" s="35" t="s">
        <v>647</v>
      </c>
      <c r="D32" s="35" t="s">
        <v>93</v>
      </c>
      <c r="E32" s="35" t="s">
        <v>244</v>
      </c>
      <c r="F32" s="35" t="s">
        <v>717</v>
      </c>
      <c r="G32" s="35" t="s">
        <v>661</v>
      </c>
      <c r="H32" s="144" t="s">
        <v>672</v>
      </c>
    </row>
    <row r="33" spans="1:8" ht="72.5" hidden="1" x14ac:dyDescent="0.35">
      <c r="A33" s="176"/>
      <c r="B33" s="34" t="s">
        <v>648</v>
      </c>
      <c r="C33" s="34" t="s">
        <v>649</v>
      </c>
      <c r="D33" s="34" t="s">
        <v>530</v>
      </c>
      <c r="E33" s="34" t="s">
        <v>244</v>
      </c>
      <c r="F33" s="34" t="s">
        <v>662</v>
      </c>
      <c r="G33" s="34" t="s">
        <v>663</v>
      </c>
      <c r="H33" s="145" t="s">
        <v>672</v>
      </c>
    </row>
    <row r="34" spans="1:8" ht="58" hidden="1" x14ac:dyDescent="0.35">
      <c r="A34" s="176"/>
      <c r="B34" s="35" t="s">
        <v>650</v>
      </c>
      <c r="C34" s="35" t="s">
        <v>651</v>
      </c>
      <c r="D34" s="35" t="s">
        <v>25</v>
      </c>
      <c r="E34" s="35" t="s">
        <v>244</v>
      </c>
      <c r="F34" s="35" t="s">
        <v>757</v>
      </c>
      <c r="G34" s="35" t="s">
        <v>758</v>
      </c>
      <c r="H34" s="144" t="s">
        <v>672</v>
      </c>
    </row>
    <row r="35" spans="1:8" ht="58" hidden="1" x14ac:dyDescent="0.35">
      <c r="A35" s="176"/>
      <c r="B35" s="34" t="s">
        <v>652</v>
      </c>
      <c r="C35" s="34" t="s">
        <v>653</v>
      </c>
      <c r="D35" s="34" t="s">
        <v>79</v>
      </c>
      <c r="E35" s="34" t="s">
        <v>244</v>
      </c>
      <c r="F35" s="34" t="s">
        <v>717</v>
      </c>
      <c r="G35" s="34" t="s">
        <v>661</v>
      </c>
      <c r="H35" s="145" t="s">
        <v>672</v>
      </c>
    </row>
    <row r="36" spans="1:8" ht="29" hidden="1" x14ac:dyDescent="0.35">
      <c r="A36" s="176"/>
      <c r="B36" s="35" t="s">
        <v>654</v>
      </c>
      <c r="C36" s="35" t="s">
        <v>655</v>
      </c>
      <c r="D36" s="35" t="s">
        <v>664</v>
      </c>
      <c r="E36" s="35" t="s">
        <v>244</v>
      </c>
      <c r="F36" s="35" t="s">
        <v>718</v>
      </c>
      <c r="G36" s="35" t="s">
        <v>661</v>
      </c>
      <c r="H36" s="144" t="s">
        <v>672</v>
      </c>
    </row>
    <row r="37" spans="1:8" ht="60" hidden="1" customHeight="1" x14ac:dyDescent="0.35">
      <c r="A37" s="177"/>
      <c r="B37" s="34" t="s">
        <v>656</v>
      </c>
      <c r="C37" s="34" t="s">
        <v>657</v>
      </c>
      <c r="D37" s="34" t="s">
        <v>478</v>
      </c>
      <c r="E37" s="34" t="s">
        <v>244</v>
      </c>
      <c r="F37" s="34" t="s">
        <v>719</v>
      </c>
      <c r="G37" s="34" t="s">
        <v>661</v>
      </c>
      <c r="H37" s="145" t="s">
        <v>672</v>
      </c>
    </row>
    <row r="38" spans="1:8" ht="45" hidden="1" customHeight="1" x14ac:dyDescent="0.35">
      <c r="A38" s="175" t="s">
        <v>683</v>
      </c>
      <c r="B38" s="34" t="s">
        <v>684</v>
      </c>
      <c r="C38" s="34" t="s">
        <v>641</v>
      </c>
      <c r="D38" s="34" t="s">
        <v>93</v>
      </c>
      <c r="E38" s="34" t="s">
        <v>244</v>
      </c>
      <c r="F38" s="34"/>
      <c r="G38" s="34" t="s">
        <v>685</v>
      </c>
      <c r="H38" s="145" t="s">
        <v>672</v>
      </c>
    </row>
    <row r="39" spans="1:8" ht="43.5" hidden="1" x14ac:dyDescent="0.35">
      <c r="A39" s="176"/>
      <c r="B39" s="35" t="s">
        <v>686</v>
      </c>
      <c r="C39" s="35" t="s">
        <v>687</v>
      </c>
      <c r="D39" s="35" t="s">
        <v>93</v>
      </c>
      <c r="E39" s="35" t="s">
        <v>244</v>
      </c>
      <c r="F39" s="35"/>
      <c r="G39" s="35" t="s">
        <v>685</v>
      </c>
      <c r="H39" s="144" t="s">
        <v>672</v>
      </c>
    </row>
    <row r="40" spans="1:8" ht="74.25" hidden="1" customHeight="1" x14ac:dyDescent="0.35">
      <c r="A40" s="176"/>
      <c r="B40" s="34" t="s">
        <v>688</v>
      </c>
      <c r="C40" s="34" t="s">
        <v>689</v>
      </c>
      <c r="D40" s="34" t="s">
        <v>93</v>
      </c>
      <c r="E40" s="34" t="s">
        <v>244</v>
      </c>
      <c r="F40" s="34" t="s">
        <v>721</v>
      </c>
      <c r="G40" s="34" t="s">
        <v>685</v>
      </c>
      <c r="H40" s="145" t="s">
        <v>672</v>
      </c>
    </row>
    <row r="41" spans="1:8" ht="75" hidden="1" customHeight="1" x14ac:dyDescent="0.35">
      <c r="A41" s="176"/>
      <c r="B41" s="35" t="s">
        <v>691</v>
      </c>
      <c r="C41" s="35" t="s">
        <v>690</v>
      </c>
      <c r="D41" s="35" t="s">
        <v>93</v>
      </c>
      <c r="E41" s="35" t="s">
        <v>244</v>
      </c>
      <c r="F41" s="35" t="s">
        <v>759</v>
      </c>
      <c r="G41" s="35" t="s">
        <v>685</v>
      </c>
      <c r="H41" s="144" t="s">
        <v>672</v>
      </c>
    </row>
    <row r="42" spans="1:8" ht="43.5" hidden="1" x14ac:dyDescent="0.35">
      <c r="A42" s="176"/>
      <c r="B42" s="34" t="s">
        <v>692</v>
      </c>
      <c r="C42" s="34" t="s">
        <v>693</v>
      </c>
      <c r="D42" s="34" t="s">
        <v>93</v>
      </c>
      <c r="E42" s="34" t="s">
        <v>244</v>
      </c>
      <c r="F42" s="34" t="s">
        <v>715</v>
      </c>
      <c r="G42" s="34" t="s">
        <v>685</v>
      </c>
      <c r="H42" s="145" t="s">
        <v>672</v>
      </c>
    </row>
    <row r="43" spans="1:8" ht="43.5" hidden="1" x14ac:dyDescent="0.35">
      <c r="A43" s="176"/>
      <c r="B43" s="34" t="s">
        <v>694</v>
      </c>
      <c r="C43" s="34" t="s">
        <v>704</v>
      </c>
      <c r="D43" s="34" t="s">
        <v>714</v>
      </c>
      <c r="E43" s="34" t="s">
        <v>244</v>
      </c>
      <c r="F43" s="34" t="s">
        <v>760</v>
      </c>
      <c r="G43" s="34" t="s">
        <v>758</v>
      </c>
      <c r="H43" s="145" t="s">
        <v>672</v>
      </c>
    </row>
    <row r="44" spans="1:8" ht="29" x14ac:dyDescent="0.35">
      <c r="A44" s="176"/>
      <c r="B44" s="35" t="s">
        <v>705</v>
      </c>
      <c r="C44" s="35" t="s">
        <v>695</v>
      </c>
      <c r="D44" s="35" t="s">
        <v>530</v>
      </c>
      <c r="E44" s="35" t="s">
        <v>244</v>
      </c>
      <c r="F44" s="35"/>
      <c r="G44" s="35" t="s">
        <v>685</v>
      </c>
      <c r="H44" s="144" t="s">
        <v>673</v>
      </c>
    </row>
    <row r="45" spans="1:8" ht="57.75" customHeight="1" x14ac:dyDescent="0.35">
      <c r="A45" s="176"/>
      <c r="B45" s="34" t="s">
        <v>706</v>
      </c>
      <c r="C45" s="34" t="s">
        <v>696</v>
      </c>
      <c r="D45" s="34" t="s">
        <v>530</v>
      </c>
      <c r="E45" s="34" t="s">
        <v>244</v>
      </c>
      <c r="F45" s="34"/>
      <c r="G45" s="34" t="s">
        <v>685</v>
      </c>
      <c r="H45" s="145" t="s">
        <v>673</v>
      </c>
    </row>
    <row r="46" spans="1:8" ht="50.25" hidden="1" customHeight="1" x14ac:dyDescent="0.35">
      <c r="A46" s="176"/>
      <c r="B46" s="35" t="s">
        <v>707</v>
      </c>
      <c r="C46" s="35" t="s">
        <v>697</v>
      </c>
      <c r="D46" s="35" t="s">
        <v>530</v>
      </c>
      <c r="E46" s="35" t="s">
        <v>244</v>
      </c>
      <c r="F46" s="35" t="s">
        <v>724</v>
      </c>
      <c r="G46" s="35"/>
      <c r="H46" s="144" t="s">
        <v>672</v>
      </c>
    </row>
    <row r="47" spans="1:8" ht="86.25" hidden="1" customHeight="1" thickBot="1" x14ac:dyDescent="0.4">
      <c r="A47" s="176"/>
      <c r="B47" s="34" t="s">
        <v>708</v>
      </c>
      <c r="C47" s="34" t="s">
        <v>698</v>
      </c>
      <c r="D47" s="34" t="s">
        <v>664</v>
      </c>
      <c r="E47" s="34" t="s">
        <v>244</v>
      </c>
      <c r="F47" s="123" t="s">
        <v>803</v>
      </c>
      <c r="G47" s="38" t="s">
        <v>787</v>
      </c>
      <c r="H47" s="145" t="s">
        <v>672</v>
      </c>
    </row>
    <row r="48" spans="1:8" ht="80.25" hidden="1" customHeight="1" thickTop="1" x14ac:dyDescent="0.35">
      <c r="A48" s="176"/>
      <c r="B48" s="34" t="s">
        <v>709</v>
      </c>
      <c r="C48" s="34" t="s">
        <v>699</v>
      </c>
      <c r="D48" s="34" t="s">
        <v>703</v>
      </c>
      <c r="E48" s="34" t="s">
        <v>244</v>
      </c>
      <c r="F48" s="34" t="s">
        <v>816</v>
      </c>
      <c r="G48" s="34"/>
      <c r="H48" s="145" t="s">
        <v>672</v>
      </c>
    </row>
    <row r="49" spans="1:8" ht="60" customHeight="1" x14ac:dyDescent="0.35">
      <c r="A49" s="176"/>
      <c r="B49" s="34" t="s">
        <v>710</v>
      </c>
      <c r="C49" s="34" t="s">
        <v>700</v>
      </c>
      <c r="D49" s="34" t="s">
        <v>79</v>
      </c>
      <c r="E49" s="34" t="s">
        <v>244</v>
      </c>
      <c r="F49" s="34"/>
      <c r="G49" s="34" t="s">
        <v>685</v>
      </c>
      <c r="H49" s="145" t="s">
        <v>673</v>
      </c>
    </row>
    <row r="50" spans="1:8" ht="84" hidden="1" customHeight="1" x14ac:dyDescent="0.35">
      <c r="A50" s="176"/>
      <c r="B50" s="34" t="s">
        <v>711</v>
      </c>
      <c r="C50" s="34" t="s">
        <v>701</v>
      </c>
      <c r="D50" s="34" t="s">
        <v>590</v>
      </c>
      <c r="E50" s="34" t="s">
        <v>244</v>
      </c>
      <c r="F50" s="34" t="s">
        <v>757</v>
      </c>
      <c r="G50" s="34" t="s">
        <v>758</v>
      </c>
      <c r="H50" s="145" t="s">
        <v>672</v>
      </c>
    </row>
    <row r="51" spans="1:8" ht="60" hidden="1" customHeight="1" x14ac:dyDescent="0.35">
      <c r="A51" s="176"/>
      <c r="B51" s="34" t="s">
        <v>713</v>
      </c>
      <c r="C51" s="34" t="s">
        <v>702</v>
      </c>
      <c r="D51" s="34" t="s">
        <v>93</v>
      </c>
      <c r="E51" s="34" t="s">
        <v>244</v>
      </c>
      <c r="F51" s="34" t="s">
        <v>716</v>
      </c>
      <c r="G51" s="34" t="s">
        <v>685</v>
      </c>
      <c r="H51" s="145" t="s">
        <v>672</v>
      </c>
    </row>
  </sheetData>
  <autoFilter ref="A3:H51" xr:uid="{00000000-0009-0000-0000-000004000000}">
    <filterColumn colId="7">
      <filters>
        <filter val="Sí"/>
      </filters>
    </filterColumn>
  </autoFilter>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O42"/>
  <sheetViews>
    <sheetView topLeftCell="A3" zoomScale="80" zoomScaleNormal="80" workbookViewId="0">
      <pane xSplit="1" ySplit="1" topLeftCell="C9" activePane="bottomRight" state="frozen"/>
      <selection activeCell="A3" sqref="A3"/>
      <selection pane="topRight" activeCell="B3" sqref="B3"/>
      <selection pane="bottomLeft" activeCell="A4" sqref="A4"/>
      <selection pane="bottomRight" activeCell="C7" sqref="C7"/>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71" t="s">
        <v>0</v>
      </c>
      <c r="B1" s="171"/>
      <c r="C1" s="171"/>
      <c r="D1" s="171"/>
      <c r="E1" s="171"/>
      <c r="F1" s="171"/>
      <c r="G1" s="171"/>
      <c r="H1" s="171"/>
      <c r="I1" s="131"/>
      <c r="J1" s="131"/>
      <c r="K1" s="131"/>
      <c r="L1" s="131"/>
      <c r="M1" s="131"/>
      <c r="N1" s="131"/>
      <c r="O1" s="131"/>
    </row>
    <row r="2" spans="1:15" ht="15" thickBot="1" x14ac:dyDescent="0.4">
      <c r="A2" s="132"/>
      <c r="B2" s="172" t="str">
        <f>'2015'!B2:G2</f>
        <v>SEGUIMIENTO DE ACUERDOS AL 23 DE SEPTIEMBRE DE 2022</v>
      </c>
      <c r="C2" s="172"/>
      <c r="D2" s="172"/>
      <c r="E2" s="172"/>
      <c r="F2" s="172"/>
      <c r="G2" s="172"/>
      <c r="I2" s="131"/>
      <c r="J2" s="131"/>
      <c r="K2" s="131"/>
      <c r="L2" s="131"/>
      <c r="M2" s="131"/>
      <c r="N2" s="131"/>
      <c r="O2" s="131"/>
    </row>
    <row r="3" spans="1:15" s="131" customFormat="1" ht="31.5" thickBot="1" x14ac:dyDescent="0.4">
      <c r="A3" s="138" t="s">
        <v>4</v>
      </c>
      <c r="B3" s="134" t="s">
        <v>846</v>
      </c>
      <c r="C3" s="135" t="s">
        <v>1</v>
      </c>
      <c r="D3" s="136" t="s">
        <v>236</v>
      </c>
      <c r="E3" s="135" t="s">
        <v>2</v>
      </c>
      <c r="F3" s="137" t="s">
        <v>616</v>
      </c>
      <c r="G3" s="138" t="s">
        <v>5</v>
      </c>
      <c r="H3" s="143" t="s">
        <v>681</v>
      </c>
    </row>
    <row r="4" spans="1:15" ht="29" hidden="1" x14ac:dyDescent="0.35">
      <c r="A4" s="178" t="s">
        <v>729</v>
      </c>
      <c r="B4" s="38" t="s">
        <v>725</v>
      </c>
      <c r="C4" s="38" t="s">
        <v>726</v>
      </c>
      <c r="D4" s="38" t="s">
        <v>72</v>
      </c>
      <c r="E4" s="38" t="s">
        <v>244</v>
      </c>
      <c r="F4" s="30"/>
      <c r="G4" s="48" t="s">
        <v>591</v>
      </c>
      <c r="H4" s="38" t="s">
        <v>672</v>
      </c>
    </row>
    <row r="5" spans="1:15" ht="29" hidden="1" x14ac:dyDescent="0.35">
      <c r="A5" s="179"/>
      <c r="B5" s="27" t="s">
        <v>727</v>
      </c>
      <c r="C5" s="27" t="s">
        <v>728</v>
      </c>
      <c r="D5" s="27" t="s">
        <v>72</v>
      </c>
      <c r="E5" s="27" t="s">
        <v>244</v>
      </c>
      <c r="F5" s="36"/>
      <c r="G5" s="130" t="s">
        <v>591</v>
      </c>
      <c r="H5" s="27" t="s">
        <v>672</v>
      </c>
    </row>
    <row r="6" spans="1:15" ht="43.5" hidden="1" x14ac:dyDescent="0.35">
      <c r="A6" s="179"/>
      <c r="B6" s="38" t="s">
        <v>730</v>
      </c>
      <c r="C6" s="38" t="s">
        <v>731</v>
      </c>
      <c r="D6" s="38" t="s">
        <v>588</v>
      </c>
      <c r="E6" s="38" t="s">
        <v>244</v>
      </c>
      <c r="F6" s="30" t="s">
        <v>747</v>
      </c>
      <c r="G6" s="48" t="s">
        <v>748</v>
      </c>
      <c r="H6" s="38" t="s">
        <v>672</v>
      </c>
    </row>
    <row r="7" spans="1:15" ht="29" hidden="1" x14ac:dyDescent="0.35">
      <c r="A7" s="179"/>
      <c r="B7" s="27" t="s">
        <v>732</v>
      </c>
      <c r="C7" s="27" t="s">
        <v>733</v>
      </c>
      <c r="D7" s="27" t="s">
        <v>93</v>
      </c>
      <c r="E7" s="27" t="s">
        <v>244</v>
      </c>
      <c r="F7" s="36" t="s">
        <v>749</v>
      </c>
      <c r="G7" s="130" t="s">
        <v>750</v>
      </c>
      <c r="H7" s="27" t="s">
        <v>672</v>
      </c>
    </row>
    <row r="8" spans="1:15" ht="72.5" hidden="1" x14ac:dyDescent="0.35">
      <c r="A8" s="179"/>
      <c r="B8" s="38" t="s">
        <v>734</v>
      </c>
      <c r="C8" s="38" t="s">
        <v>735</v>
      </c>
      <c r="D8" s="38" t="s">
        <v>588</v>
      </c>
      <c r="E8" s="38" t="s">
        <v>244</v>
      </c>
      <c r="F8" s="30" t="s">
        <v>751</v>
      </c>
      <c r="G8" s="48" t="s">
        <v>748</v>
      </c>
      <c r="H8" s="38" t="s">
        <v>672</v>
      </c>
    </row>
    <row r="9" spans="1:15" ht="72.5" x14ac:dyDescent="0.35">
      <c r="A9" s="179"/>
      <c r="B9" s="27" t="s">
        <v>736</v>
      </c>
      <c r="C9" s="27" t="s">
        <v>737</v>
      </c>
      <c r="D9" s="27" t="s">
        <v>588</v>
      </c>
      <c r="E9" s="27" t="s">
        <v>244</v>
      </c>
      <c r="F9" s="36" t="s">
        <v>752</v>
      </c>
      <c r="G9" s="130" t="s">
        <v>591</v>
      </c>
      <c r="H9" s="27" t="s">
        <v>753</v>
      </c>
    </row>
    <row r="10" spans="1:15" ht="43.5" x14ac:dyDescent="0.35">
      <c r="A10" s="179"/>
      <c r="B10" s="38" t="s">
        <v>738</v>
      </c>
      <c r="C10" s="38" t="s">
        <v>739</v>
      </c>
      <c r="D10" s="38" t="s">
        <v>588</v>
      </c>
      <c r="E10" s="38" t="s">
        <v>244</v>
      </c>
      <c r="F10" s="30" t="s">
        <v>752</v>
      </c>
      <c r="G10" s="48" t="s">
        <v>591</v>
      </c>
      <c r="H10" s="38" t="s">
        <v>753</v>
      </c>
    </row>
    <row r="11" spans="1:15" ht="43.5" x14ac:dyDescent="0.35">
      <c r="A11" s="179"/>
      <c r="B11" s="27" t="s">
        <v>740</v>
      </c>
      <c r="C11" s="27" t="s">
        <v>741</v>
      </c>
      <c r="D11" s="27" t="s">
        <v>588</v>
      </c>
      <c r="E11" s="27" t="s">
        <v>244</v>
      </c>
      <c r="F11" s="36" t="s">
        <v>752</v>
      </c>
      <c r="G11" s="130" t="s">
        <v>591</v>
      </c>
      <c r="H11" s="27" t="s">
        <v>753</v>
      </c>
    </row>
    <row r="12" spans="1:15" ht="58" hidden="1" x14ac:dyDescent="0.35">
      <c r="A12" s="179"/>
      <c r="B12" s="38" t="s">
        <v>742</v>
      </c>
      <c r="C12" s="38" t="s">
        <v>743</v>
      </c>
      <c r="D12" s="38" t="s">
        <v>588</v>
      </c>
      <c r="E12" s="38" t="s">
        <v>244</v>
      </c>
      <c r="F12" s="30" t="s">
        <v>754</v>
      </c>
      <c r="G12" s="48" t="s">
        <v>755</v>
      </c>
      <c r="H12" s="38" t="s">
        <v>672</v>
      </c>
    </row>
    <row r="13" spans="1:15" ht="43.5" hidden="1" x14ac:dyDescent="0.35">
      <c r="A13" s="179"/>
      <c r="B13" s="27" t="s">
        <v>744</v>
      </c>
      <c r="C13" s="27" t="s">
        <v>745</v>
      </c>
      <c r="D13" s="27" t="s">
        <v>93</v>
      </c>
      <c r="E13" s="27" t="s">
        <v>244</v>
      </c>
      <c r="F13" s="36" t="s">
        <v>772</v>
      </c>
      <c r="G13" s="130" t="s">
        <v>773</v>
      </c>
      <c r="H13" s="27" t="s">
        <v>672</v>
      </c>
    </row>
    <row r="14" spans="1:15" ht="58" hidden="1" x14ac:dyDescent="0.35">
      <c r="A14" s="179"/>
      <c r="B14" s="38" t="s">
        <v>746</v>
      </c>
      <c r="C14" s="38" t="s">
        <v>756</v>
      </c>
      <c r="D14" s="38" t="s">
        <v>588</v>
      </c>
      <c r="E14" s="38" t="s">
        <v>244</v>
      </c>
      <c r="F14" s="30" t="s">
        <v>761</v>
      </c>
      <c r="G14" s="48" t="s">
        <v>750</v>
      </c>
      <c r="H14" s="38" t="s">
        <v>672</v>
      </c>
    </row>
    <row r="15" spans="1:15" ht="29" hidden="1" x14ac:dyDescent="0.35">
      <c r="A15" s="184" t="s">
        <v>770</v>
      </c>
      <c r="B15" s="27" t="s">
        <v>762</v>
      </c>
      <c r="C15" s="27" t="s">
        <v>763</v>
      </c>
      <c r="D15" s="27" t="s">
        <v>72</v>
      </c>
      <c r="E15" s="27" t="s">
        <v>244</v>
      </c>
      <c r="F15" s="36"/>
      <c r="G15" s="130" t="s">
        <v>811</v>
      </c>
      <c r="H15" s="27" t="s">
        <v>672</v>
      </c>
    </row>
    <row r="16" spans="1:15" ht="43.5" hidden="1" x14ac:dyDescent="0.35">
      <c r="A16" s="184"/>
      <c r="B16" s="38" t="s">
        <v>764</v>
      </c>
      <c r="C16" s="38" t="s">
        <v>765</v>
      </c>
      <c r="D16" s="38" t="s">
        <v>72</v>
      </c>
      <c r="E16" s="38" t="s">
        <v>244</v>
      </c>
      <c r="F16" s="30"/>
      <c r="G16" s="48" t="s">
        <v>811</v>
      </c>
      <c r="H16" s="38" t="s">
        <v>672</v>
      </c>
    </row>
    <row r="17" spans="1:8" ht="43.5" hidden="1" x14ac:dyDescent="0.35">
      <c r="A17" s="184"/>
      <c r="B17" s="27" t="s">
        <v>766</v>
      </c>
      <c r="C17" s="27" t="s">
        <v>776</v>
      </c>
      <c r="D17" s="27" t="s">
        <v>93</v>
      </c>
      <c r="E17" s="27" t="s">
        <v>244</v>
      </c>
      <c r="F17" s="36" t="s">
        <v>813</v>
      </c>
      <c r="G17" s="130" t="s">
        <v>811</v>
      </c>
      <c r="H17" s="27" t="s">
        <v>820</v>
      </c>
    </row>
    <row r="18" spans="1:8" ht="43.5" hidden="1" x14ac:dyDescent="0.35">
      <c r="A18" s="184"/>
      <c r="B18" s="38" t="s">
        <v>767</v>
      </c>
      <c r="C18" s="38" t="s">
        <v>768</v>
      </c>
      <c r="D18" s="38" t="s">
        <v>93</v>
      </c>
      <c r="E18" s="38" t="s">
        <v>244</v>
      </c>
      <c r="F18" s="30" t="s">
        <v>771</v>
      </c>
      <c r="G18" s="48" t="s">
        <v>774</v>
      </c>
      <c r="H18" s="38" t="s">
        <v>672</v>
      </c>
    </row>
    <row r="19" spans="1:8" ht="43.5" hidden="1" x14ac:dyDescent="0.35">
      <c r="A19" s="184"/>
      <c r="B19" s="27" t="s">
        <v>734</v>
      </c>
      <c r="C19" s="27" t="s">
        <v>769</v>
      </c>
      <c r="D19" s="27" t="s">
        <v>775</v>
      </c>
      <c r="E19" s="27" t="s">
        <v>244</v>
      </c>
      <c r="F19" s="36" t="s">
        <v>815</v>
      </c>
      <c r="G19" s="130" t="s">
        <v>774</v>
      </c>
      <c r="H19" s="27" t="s">
        <v>672</v>
      </c>
    </row>
    <row r="20" spans="1:8" ht="26.25" hidden="1" customHeight="1" x14ac:dyDescent="0.35">
      <c r="A20" s="185" t="s">
        <v>777</v>
      </c>
      <c r="B20" s="38" t="s">
        <v>778</v>
      </c>
      <c r="C20" s="38" t="s">
        <v>779</v>
      </c>
      <c r="D20" s="38" t="s">
        <v>72</v>
      </c>
      <c r="E20" s="38" t="s">
        <v>244</v>
      </c>
      <c r="F20" s="30"/>
      <c r="G20" s="48" t="s">
        <v>812</v>
      </c>
      <c r="H20" s="38" t="s">
        <v>672</v>
      </c>
    </row>
    <row r="21" spans="1:8" ht="29" hidden="1" x14ac:dyDescent="0.35">
      <c r="A21" s="185"/>
      <c r="B21" s="27" t="s">
        <v>780</v>
      </c>
      <c r="C21" s="27" t="s">
        <v>781</v>
      </c>
      <c r="D21" s="27" t="s">
        <v>72</v>
      </c>
      <c r="E21" s="27" t="s">
        <v>244</v>
      </c>
      <c r="F21" s="36"/>
      <c r="G21" s="130" t="s">
        <v>812</v>
      </c>
      <c r="H21" s="27" t="s">
        <v>672</v>
      </c>
    </row>
    <row r="22" spans="1:8" ht="146.25" hidden="1" customHeight="1" x14ac:dyDescent="0.35">
      <c r="A22" s="185"/>
      <c r="B22" s="30" t="s">
        <v>782</v>
      </c>
      <c r="C22" s="30" t="s">
        <v>794</v>
      </c>
      <c r="D22" s="30" t="s">
        <v>93</v>
      </c>
      <c r="E22" s="30" t="s">
        <v>244</v>
      </c>
      <c r="F22" s="30" t="s">
        <v>869</v>
      </c>
      <c r="G22" s="30" t="s">
        <v>868</v>
      </c>
      <c r="H22" s="38" t="s">
        <v>820</v>
      </c>
    </row>
    <row r="23" spans="1:8" ht="29" hidden="1" x14ac:dyDescent="0.35">
      <c r="A23" s="185"/>
      <c r="B23" s="27" t="s">
        <v>783</v>
      </c>
      <c r="C23" s="27" t="s">
        <v>784</v>
      </c>
      <c r="D23" s="27" t="s">
        <v>93</v>
      </c>
      <c r="E23" s="27" t="s">
        <v>244</v>
      </c>
      <c r="F23" s="27" t="s">
        <v>817</v>
      </c>
      <c r="G23" s="130" t="s">
        <v>812</v>
      </c>
      <c r="H23" s="27" t="s">
        <v>820</v>
      </c>
    </row>
    <row r="24" spans="1:8" ht="43.5" hidden="1" x14ac:dyDescent="0.35">
      <c r="A24" s="185"/>
      <c r="B24" s="38" t="s">
        <v>785</v>
      </c>
      <c r="C24" s="38" t="s">
        <v>795</v>
      </c>
      <c r="D24" s="38" t="s">
        <v>775</v>
      </c>
      <c r="E24" s="38" t="s">
        <v>244</v>
      </c>
      <c r="F24" s="30" t="s">
        <v>807</v>
      </c>
      <c r="G24" s="30" t="s">
        <v>812</v>
      </c>
      <c r="H24" s="38" t="s">
        <v>820</v>
      </c>
    </row>
    <row r="25" spans="1:8" ht="29" x14ac:dyDescent="0.35">
      <c r="A25" s="185"/>
      <c r="B25" s="27" t="s">
        <v>786</v>
      </c>
      <c r="C25" s="27" t="s">
        <v>796</v>
      </c>
      <c r="D25" s="27" t="s">
        <v>93</v>
      </c>
      <c r="E25" s="27" t="s">
        <v>244</v>
      </c>
      <c r="F25" s="36" t="s">
        <v>808</v>
      </c>
      <c r="G25" s="130" t="s">
        <v>812</v>
      </c>
      <c r="H25" s="27" t="s">
        <v>954</v>
      </c>
    </row>
    <row r="26" spans="1:8" ht="43.5" hidden="1" x14ac:dyDescent="0.35">
      <c r="A26" s="185"/>
      <c r="B26" s="38" t="s">
        <v>787</v>
      </c>
      <c r="C26" s="38" t="s">
        <v>797</v>
      </c>
      <c r="D26" s="38" t="s">
        <v>93</v>
      </c>
      <c r="E26" s="38" t="s">
        <v>244</v>
      </c>
      <c r="F26" s="38" t="s">
        <v>808</v>
      </c>
      <c r="G26" s="38" t="s">
        <v>812</v>
      </c>
      <c r="H26" s="38" t="s">
        <v>820</v>
      </c>
    </row>
    <row r="27" spans="1:8" ht="29" hidden="1" x14ac:dyDescent="0.35">
      <c r="A27" s="185"/>
      <c r="B27" s="27" t="s">
        <v>788</v>
      </c>
      <c r="C27" s="27" t="s">
        <v>798</v>
      </c>
      <c r="D27" s="27" t="s">
        <v>93</v>
      </c>
      <c r="E27" s="27" t="s">
        <v>244</v>
      </c>
      <c r="F27" s="36" t="s">
        <v>814</v>
      </c>
      <c r="G27" s="130" t="s">
        <v>812</v>
      </c>
      <c r="H27" s="27" t="s">
        <v>672</v>
      </c>
    </row>
    <row r="28" spans="1:8" ht="87" hidden="1" x14ac:dyDescent="0.35">
      <c r="A28" s="185"/>
      <c r="B28" s="148" t="s">
        <v>789</v>
      </c>
      <c r="C28" s="38" t="s">
        <v>799</v>
      </c>
      <c r="D28" s="38" t="s">
        <v>93</v>
      </c>
      <c r="E28" s="38" t="s">
        <v>244</v>
      </c>
      <c r="F28" s="30" t="s">
        <v>993</v>
      </c>
      <c r="G28" s="38" t="s">
        <v>994</v>
      </c>
      <c r="H28" s="38" t="s">
        <v>672</v>
      </c>
    </row>
    <row r="29" spans="1:8" ht="43.5" x14ac:dyDescent="0.35">
      <c r="A29" s="185"/>
      <c r="B29" s="27" t="s">
        <v>790</v>
      </c>
      <c r="C29" s="27" t="s">
        <v>800</v>
      </c>
      <c r="D29" s="27" t="s">
        <v>775</v>
      </c>
      <c r="E29" s="27" t="s">
        <v>244</v>
      </c>
      <c r="F29" s="36" t="s">
        <v>818</v>
      </c>
      <c r="G29" s="130" t="s">
        <v>812</v>
      </c>
      <c r="H29" s="27" t="s">
        <v>753</v>
      </c>
    </row>
    <row r="30" spans="1:8" ht="43.5" hidden="1" x14ac:dyDescent="0.35">
      <c r="A30" s="185"/>
      <c r="B30" s="38" t="s">
        <v>791</v>
      </c>
      <c r="C30" s="38" t="s">
        <v>955</v>
      </c>
      <c r="D30" s="38" t="s">
        <v>775</v>
      </c>
      <c r="E30" s="38" t="s">
        <v>244</v>
      </c>
      <c r="F30" s="30" t="s">
        <v>809</v>
      </c>
      <c r="G30" s="38" t="s">
        <v>812</v>
      </c>
      <c r="H30" s="38" t="s">
        <v>820</v>
      </c>
    </row>
    <row r="31" spans="1:8" ht="58" x14ac:dyDescent="0.35">
      <c r="A31" s="185"/>
      <c r="B31" s="27" t="s">
        <v>792</v>
      </c>
      <c r="C31" s="27" t="s">
        <v>801</v>
      </c>
      <c r="D31" s="27" t="s">
        <v>775</v>
      </c>
      <c r="E31" s="27" t="s">
        <v>244</v>
      </c>
      <c r="F31" s="36" t="s">
        <v>810</v>
      </c>
      <c r="G31" s="130" t="s">
        <v>812</v>
      </c>
      <c r="H31" s="27" t="s">
        <v>753</v>
      </c>
    </row>
    <row r="32" spans="1:8" ht="58" hidden="1" x14ac:dyDescent="0.35">
      <c r="A32" s="185"/>
      <c r="B32" s="38" t="s">
        <v>793</v>
      </c>
      <c r="C32" s="38" t="s">
        <v>802</v>
      </c>
      <c r="D32" s="38" t="s">
        <v>775</v>
      </c>
      <c r="E32" s="38" t="s">
        <v>244</v>
      </c>
      <c r="F32" s="30" t="s">
        <v>819</v>
      </c>
      <c r="G32" s="38" t="s">
        <v>812</v>
      </c>
      <c r="H32" s="38" t="s">
        <v>672</v>
      </c>
    </row>
    <row r="33" spans="1:8" ht="29" hidden="1" x14ac:dyDescent="0.35">
      <c r="A33" s="176" t="s">
        <v>842</v>
      </c>
      <c r="B33" s="27" t="s">
        <v>822</v>
      </c>
      <c r="C33" s="27" t="s">
        <v>823</v>
      </c>
      <c r="D33" s="27" t="s">
        <v>72</v>
      </c>
      <c r="E33" s="27" t="s">
        <v>244</v>
      </c>
      <c r="F33" s="36"/>
      <c r="G33" s="27" t="s">
        <v>845</v>
      </c>
      <c r="H33" s="27" t="s">
        <v>672</v>
      </c>
    </row>
    <row r="34" spans="1:8" ht="29" hidden="1" x14ac:dyDescent="0.35">
      <c r="A34" s="176"/>
      <c r="B34" s="38" t="s">
        <v>841</v>
      </c>
      <c r="C34" s="38" t="s">
        <v>824</v>
      </c>
      <c r="D34" s="38" t="s">
        <v>72</v>
      </c>
      <c r="E34" s="38" t="s">
        <v>244</v>
      </c>
      <c r="F34" s="30"/>
      <c r="G34" s="38" t="s">
        <v>845</v>
      </c>
      <c r="H34" s="38" t="s">
        <v>672</v>
      </c>
    </row>
    <row r="35" spans="1:8" hidden="1" x14ac:dyDescent="0.35">
      <c r="A35" s="176"/>
      <c r="B35" s="27" t="s">
        <v>825</v>
      </c>
      <c r="C35" s="27" t="s">
        <v>826</v>
      </c>
      <c r="D35" s="27" t="s">
        <v>72</v>
      </c>
      <c r="E35" s="27" t="s">
        <v>244</v>
      </c>
      <c r="F35" s="36"/>
      <c r="G35" s="27" t="s">
        <v>845</v>
      </c>
      <c r="H35" s="27" t="s">
        <v>672</v>
      </c>
    </row>
    <row r="36" spans="1:8" ht="29" hidden="1" x14ac:dyDescent="0.35">
      <c r="A36" s="176"/>
      <c r="B36" s="38" t="s">
        <v>827</v>
      </c>
      <c r="C36" s="38" t="s">
        <v>828</v>
      </c>
      <c r="D36" s="38" t="s">
        <v>775</v>
      </c>
      <c r="E36" s="38" t="s">
        <v>244</v>
      </c>
      <c r="F36" s="30"/>
      <c r="G36" s="38" t="s">
        <v>845</v>
      </c>
      <c r="H36" s="38" t="s">
        <v>672</v>
      </c>
    </row>
    <row r="37" spans="1:8" ht="43.5" hidden="1" x14ac:dyDescent="0.35">
      <c r="A37" s="176"/>
      <c r="B37" s="27" t="s">
        <v>829</v>
      </c>
      <c r="C37" s="27" t="s">
        <v>830</v>
      </c>
      <c r="D37" s="27" t="s">
        <v>72</v>
      </c>
      <c r="E37" s="27" t="s">
        <v>244</v>
      </c>
      <c r="F37" s="36"/>
      <c r="G37" s="27" t="s">
        <v>845</v>
      </c>
      <c r="H37" s="27" t="s">
        <v>820</v>
      </c>
    </row>
    <row r="38" spans="1:8" ht="58" hidden="1" x14ac:dyDescent="0.35">
      <c r="A38" s="176"/>
      <c r="B38" s="38" t="s">
        <v>831</v>
      </c>
      <c r="C38" s="38" t="s">
        <v>832</v>
      </c>
      <c r="D38" s="38" t="s">
        <v>775</v>
      </c>
      <c r="E38" s="38" t="s">
        <v>244</v>
      </c>
      <c r="F38" s="30" t="s">
        <v>843</v>
      </c>
      <c r="G38" s="38" t="s">
        <v>845</v>
      </c>
      <c r="H38" s="38" t="s">
        <v>672</v>
      </c>
    </row>
    <row r="39" spans="1:8" ht="29" hidden="1" x14ac:dyDescent="0.35">
      <c r="A39" s="176"/>
      <c r="B39" s="27" t="s">
        <v>833</v>
      </c>
      <c r="C39" s="27" t="s">
        <v>834</v>
      </c>
      <c r="D39" s="27" t="s">
        <v>79</v>
      </c>
      <c r="E39" s="27" t="s">
        <v>244</v>
      </c>
      <c r="F39" s="36" t="s">
        <v>915</v>
      </c>
      <c r="G39" s="27" t="s">
        <v>857</v>
      </c>
      <c r="H39" s="27" t="s">
        <v>672</v>
      </c>
    </row>
    <row r="40" spans="1:8" ht="58" hidden="1" x14ac:dyDescent="0.35">
      <c r="A40" s="176"/>
      <c r="B40" s="38" t="s">
        <v>835</v>
      </c>
      <c r="C40" s="38" t="s">
        <v>836</v>
      </c>
      <c r="D40" s="38" t="s">
        <v>844</v>
      </c>
      <c r="E40" s="38" t="s">
        <v>244</v>
      </c>
      <c r="F40" s="30" t="s">
        <v>870</v>
      </c>
      <c r="G40" s="38" t="s">
        <v>871</v>
      </c>
      <c r="H40" s="38" t="s">
        <v>672</v>
      </c>
    </row>
    <row r="41" spans="1:8" ht="43.5" hidden="1" x14ac:dyDescent="0.35">
      <c r="A41" s="176"/>
      <c r="B41" s="27" t="s">
        <v>837</v>
      </c>
      <c r="C41" s="27" t="s">
        <v>838</v>
      </c>
      <c r="D41" s="27" t="s">
        <v>530</v>
      </c>
      <c r="E41" s="27" t="s">
        <v>244</v>
      </c>
      <c r="F41" s="36" t="s">
        <v>975</v>
      </c>
      <c r="G41" s="27" t="s">
        <v>976</v>
      </c>
      <c r="H41" s="27" t="s">
        <v>672</v>
      </c>
    </row>
    <row r="42" spans="1:8" ht="72.5" x14ac:dyDescent="0.35">
      <c r="A42" s="176"/>
      <c r="B42" s="38" t="s">
        <v>839</v>
      </c>
      <c r="C42" s="38" t="s">
        <v>840</v>
      </c>
      <c r="D42" s="38" t="s">
        <v>93</v>
      </c>
      <c r="E42" s="38" t="s">
        <v>244</v>
      </c>
      <c r="F42" s="30" t="s">
        <v>977</v>
      </c>
      <c r="G42" s="38"/>
      <c r="H42" s="38" t="s">
        <v>978</v>
      </c>
    </row>
  </sheetData>
  <autoFilter ref="A3:H42" xr:uid="{00000000-0009-0000-0000-000005000000}">
    <filterColumn colId="7">
      <filters>
        <filter val="SI"/>
        <filter val="sí"/>
      </filters>
    </filterColumn>
  </autoFilter>
  <mergeCells count="6">
    <mergeCell ref="A33:A42"/>
    <mergeCell ref="A1:H1"/>
    <mergeCell ref="B2:G2"/>
    <mergeCell ref="A4:A14"/>
    <mergeCell ref="A15:A19"/>
    <mergeCell ref="A20:A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O60"/>
  <sheetViews>
    <sheetView zoomScaleNormal="100" workbookViewId="0">
      <pane xSplit="1" ySplit="3" topLeftCell="B19" activePane="bottomRight" state="frozen"/>
      <selection pane="topRight" activeCell="B1" sqref="B1"/>
      <selection pane="bottomLeft" activeCell="A4" sqref="A4"/>
      <selection pane="bottomRight" activeCell="H34" sqref="H34"/>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71" t="s">
        <v>0</v>
      </c>
      <c r="B1" s="171"/>
      <c r="C1" s="171"/>
      <c r="D1" s="171"/>
      <c r="E1" s="171"/>
      <c r="F1" s="171"/>
      <c r="G1" s="171"/>
      <c r="H1" s="171"/>
      <c r="I1" s="131"/>
      <c r="J1" s="131"/>
      <c r="K1" s="131"/>
      <c r="L1" s="131"/>
      <c r="M1" s="131"/>
      <c r="N1" s="131"/>
      <c r="O1" s="131"/>
    </row>
    <row r="2" spans="1:15" ht="15" thickBot="1" x14ac:dyDescent="0.4">
      <c r="A2" s="132"/>
      <c r="B2" s="172" t="str">
        <f>'2015'!B2:G2</f>
        <v>SEGUIMIENTO DE ACUERDOS AL 23 DE SEPTIEMBRE DE 2022</v>
      </c>
      <c r="C2" s="172"/>
      <c r="D2" s="172"/>
      <c r="E2" s="172"/>
      <c r="F2" s="172"/>
      <c r="G2" s="172"/>
      <c r="I2" s="131"/>
      <c r="J2" s="131"/>
      <c r="K2" s="131"/>
      <c r="L2" s="131"/>
      <c r="M2" s="131"/>
      <c r="N2" s="131"/>
      <c r="O2" s="131"/>
    </row>
    <row r="3" spans="1:15" s="131" customFormat="1" ht="39.75" customHeight="1" thickBot="1" x14ac:dyDescent="0.4">
      <c r="A3" s="138" t="s">
        <v>4</v>
      </c>
      <c r="B3" s="134" t="s">
        <v>846</v>
      </c>
      <c r="C3" s="135" t="s">
        <v>1</v>
      </c>
      <c r="D3" s="136" t="s">
        <v>236</v>
      </c>
      <c r="E3" s="135" t="s">
        <v>2</v>
      </c>
      <c r="F3" s="137" t="s">
        <v>616</v>
      </c>
      <c r="G3" s="138" t="s">
        <v>5</v>
      </c>
      <c r="H3" s="143" t="s">
        <v>681</v>
      </c>
    </row>
    <row r="4" spans="1:15" ht="40.5" hidden="1" customHeight="1" x14ac:dyDescent="0.35">
      <c r="A4" s="178" t="s">
        <v>847</v>
      </c>
      <c r="B4" s="38" t="s">
        <v>848</v>
      </c>
      <c r="C4" s="38" t="s">
        <v>849</v>
      </c>
      <c r="D4" s="38" t="s">
        <v>72</v>
      </c>
      <c r="E4" s="38" t="s">
        <v>244</v>
      </c>
      <c r="F4" s="30"/>
      <c r="G4" s="48" t="s">
        <v>850</v>
      </c>
      <c r="H4" s="38" t="s">
        <v>672</v>
      </c>
    </row>
    <row r="5" spans="1:15" ht="39" hidden="1" customHeight="1" x14ac:dyDescent="0.35">
      <c r="A5" s="179"/>
      <c r="B5" s="27" t="s">
        <v>851</v>
      </c>
      <c r="C5" s="27" t="s">
        <v>852</v>
      </c>
      <c r="D5" s="27" t="s">
        <v>72</v>
      </c>
      <c r="E5" s="27" t="s">
        <v>244</v>
      </c>
      <c r="F5" s="36"/>
      <c r="G5" s="130" t="s">
        <v>850</v>
      </c>
      <c r="H5" s="27" t="s">
        <v>672</v>
      </c>
    </row>
    <row r="6" spans="1:15" ht="33" hidden="1" customHeight="1" x14ac:dyDescent="0.35">
      <c r="A6" s="179"/>
      <c r="B6" s="38" t="s">
        <v>853</v>
      </c>
      <c r="C6" s="38" t="s">
        <v>866</v>
      </c>
      <c r="D6" s="38" t="s">
        <v>72</v>
      </c>
      <c r="E6" s="38" t="s">
        <v>244</v>
      </c>
      <c r="F6" s="30"/>
      <c r="G6" s="48" t="s">
        <v>850</v>
      </c>
      <c r="H6" s="38" t="s">
        <v>672</v>
      </c>
    </row>
    <row r="7" spans="1:15" ht="29.25" hidden="1" customHeight="1" x14ac:dyDescent="0.35">
      <c r="A7" s="179"/>
      <c r="B7" s="27" t="s">
        <v>854</v>
      </c>
      <c r="C7" s="27" t="s">
        <v>855</v>
      </c>
      <c r="D7" s="27" t="s">
        <v>93</v>
      </c>
      <c r="E7" s="27" t="s">
        <v>244</v>
      </c>
      <c r="F7" s="36" t="s">
        <v>867</v>
      </c>
      <c r="G7" s="130" t="s">
        <v>750</v>
      </c>
      <c r="H7" s="27" t="s">
        <v>672</v>
      </c>
    </row>
    <row r="8" spans="1:15" ht="44.25" hidden="1" customHeight="1" x14ac:dyDescent="0.35">
      <c r="A8" s="179"/>
      <c r="B8" s="38" t="s">
        <v>856</v>
      </c>
      <c r="C8" s="38" t="s">
        <v>916</v>
      </c>
      <c r="D8" s="38" t="s">
        <v>530</v>
      </c>
      <c r="E8" s="38" t="s">
        <v>244</v>
      </c>
      <c r="F8" s="30" t="s">
        <v>917</v>
      </c>
      <c r="G8" s="48" t="s">
        <v>918</v>
      </c>
      <c r="H8" s="38" t="s">
        <v>672</v>
      </c>
    </row>
    <row r="9" spans="1:15" ht="33.75" hidden="1" customHeight="1" x14ac:dyDescent="0.35">
      <c r="A9" s="179"/>
      <c r="B9" s="27" t="s">
        <v>858</v>
      </c>
      <c r="C9" s="27" t="s">
        <v>859</v>
      </c>
      <c r="D9" s="27" t="s">
        <v>588</v>
      </c>
      <c r="E9" s="27" t="s">
        <v>244</v>
      </c>
      <c r="F9" s="36"/>
      <c r="G9" s="130" t="s">
        <v>850</v>
      </c>
      <c r="H9" s="27" t="s">
        <v>672</v>
      </c>
    </row>
    <row r="10" spans="1:15" ht="27.75" hidden="1" customHeight="1" x14ac:dyDescent="0.35">
      <c r="A10" s="179"/>
      <c r="B10" s="38" t="s">
        <v>860</v>
      </c>
      <c r="C10" s="38" t="s">
        <v>861</v>
      </c>
      <c r="D10" s="38" t="s">
        <v>478</v>
      </c>
      <c r="E10" s="38" t="s">
        <v>244</v>
      </c>
      <c r="F10" s="30" t="s">
        <v>919</v>
      </c>
      <c r="G10" s="48" t="s">
        <v>886</v>
      </c>
      <c r="H10" s="38" t="s">
        <v>672</v>
      </c>
    </row>
    <row r="11" spans="1:15" ht="39.75" hidden="1" customHeight="1" x14ac:dyDescent="0.35">
      <c r="A11" s="179"/>
      <c r="B11" s="27" t="s">
        <v>862</v>
      </c>
      <c r="C11" s="27" t="s">
        <v>863</v>
      </c>
      <c r="D11" s="27" t="s">
        <v>588</v>
      </c>
      <c r="E11" s="27" t="s">
        <v>244</v>
      </c>
      <c r="F11" s="36"/>
      <c r="G11" s="130" t="s">
        <v>850</v>
      </c>
      <c r="H11" s="27" t="s">
        <v>672</v>
      </c>
    </row>
    <row r="12" spans="1:15" ht="43.5" hidden="1" x14ac:dyDescent="0.35">
      <c r="A12" s="179"/>
      <c r="B12" s="38" t="s">
        <v>864</v>
      </c>
      <c r="C12" s="38" t="s">
        <v>865</v>
      </c>
      <c r="D12" s="38" t="s">
        <v>844</v>
      </c>
      <c r="E12" s="38" t="s">
        <v>244</v>
      </c>
      <c r="F12" s="30" t="s">
        <v>920</v>
      </c>
      <c r="G12" s="48" t="s">
        <v>921</v>
      </c>
      <c r="H12" s="38" t="s">
        <v>672</v>
      </c>
    </row>
    <row r="13" spans="1:15" ht="40.5" hidden="1" customHeight="1" x14ac:dyDescent="0.35">
      <c r="A13" s="187" t="s">
        <v>872</v>
      </c>
      <c r="B13" s="38" t="s">
        <v>873</v>
      </c>
      <c r="C13" s="38" t="s">
        <v>874</v>
      </c>
      <c r="D13" s="38" t="s">
        <v>72</v>
      </c>
      <c r="E13" s="38" t="s">
        <v>244</v>
      </c>
      <c r="F13" s="30"/>
      <c r="G13" s="48" t="s">
        <v>875</v>
      </c>
      <c r="H13" s="38" t="s">
        <v>672</v>
      </c>
    </row>
    <row r="14" spans="1:15" ht="41.25" hidden="1" customHeight="1" x14ac:dyDescent="0.35">
      <c r="A14" s="188"/>
      <c r="B14" s="27" t="s">
        <v>876</v>
      </c>
      <c r="C14" s="27" t="s">
        <v>877</v>
      </c>
      <c r="D14" s="27" t="s">
        <v>72</v>
      </c>
      <c r="E14" s="27" t="s">
        <v>244</v>
      </c>
      <c r="F14" s="36"/>
      <c r="G14" s="130" t="s">
        <v>875</v>
      </c>
      <c r="H14" s="27" t="s">
        <v>672</v>
      </c>
    </row>
    <row r="15" spans="1:15" ht="92.25" hidden="1" customHeight="1" x14ac:dyDescent="0.35">
      <c r="A15" s="188"/>
      <c r="B15" s="38" t="s">
        <v>878</v>
      </c>
      <c r="C15" s="38" t="s">
        <v>879</v>
      </c>
      <c r="D15" s="38" t="s">
        <v>210</v>
      </c>
      <c r="E15" s="38" t="s">
        <v>244</v>
      </c>
      <c r="F15" s="30" t="s">
        <v>922</v>
      </c>
      <c r="G15" s="48" t="s">
        <v>928</v>
      </c>
      <c r="H15" s="38" t="s">
        <v>820</v>
      </c>
    </row>
    <row r="16" spans="1:15" ht="92.25" hidden="1" customHeight="1" x14ac:dyDescent="0.35">
      <c r="A16" s="188"/>
      <c r="B16" s="27" t="s">
        <v>880</v>
      </c>
      <c r="C16" s="27" t="s">
        <v>881</v>
      </c>
      <c r="D16" s="27" t="s">
        <v>882</v>
      </c>
      <c r="E16" s="27" t="s">
        <v>244</v>
      </c>
      <c r="F16" s="36" t="s">
        <v>923</v>
      </c>
      <c r="G16" s="130" t="s">
        <v>924</v>
      </c>
      <c r="H16" s="27" t="s">
        <v>820</v>
      </c>
    </row>
    <row r="17" spans="1:8" ht="44.25" hidden="1" customHeight="1" x14ac:dyDescent="0.35">
      <c r="A17" s="188"/>
      <c r="B17" s="38" t="s">
        <v>883</v>
      </c>
      <c r="C17" s="38" t="s">
        <v>884</v>
      </c>
      <c r="D17" s="38" t="s">
        <v>844</v>
      </c>
      <c r="E17" s="38" t="s">
        <v>244</v>
      </c>
      <c r="F17" s="30"/>
      <c r="G17" s="48" t="s">
        <v>875</v>
      </c>
      <c r="H17" s="38" t="s">
        <v>672</v>
      </c>
    </row>
    <row r="18" spans="1:8" ht="33.75" hidden="1" customHeight="1" x14ac:dyDescent="0.35">
      <c r="A18" s="188"/>
      <c r="B18" s="27" t="s">
        <v>886</v>
      </c>
      <c r="C18" s="27" t="s">
        <v>887</v>
      </c>
      <c r="D18" s="27" t="s">
        <v>478</v>
      </c>
      <c r="E18" s="27" t="s">
        <v>244</v>
      </c>
      <c r="F18" s="36" t="s">
        <v>888</v>
      </c>
      <c r="G18" s="130" t="s">
        <v>875</v>
      </c>
      <c r="H18" s="27" t="s">
        <v>672</v>
      </c>
    </row>
    <row r="19" spans="1:8" ht="72" hidden="1" customHeight="1" x14ac:dyDescent="0.35">
      <c r="A19" s="188"/>
      <c r="B19" s="38" t="s">
        <v>889</v>
      </c>
      <c r="C19" s="38" t="s">
        <v>890</v>
      </c>
      <c r="D19" s="38" t="s">
        <v>530</v>
      </c>
      <c r="E19" s="38" t="s">
        <v>244</v>
      </c>
      <c r="F19" s="30"/>
      <c r="G19" s="48" t="s">
        <v>875</v>
      </c>
      <c r="H19" s="38" t="s">
        <v>885</v>
      </c>
    </row>
    <row r="20" spans="1:8" ht="67.5" hidden="1" customHeight="1" x14ac:dyDescent="0.35">
      <c r="A20" s="188"/>
      <c r="B20" s="27" t="s">
        <v>891</v>
      </c>
      <c r="C20" s="27" t="s">
        <v>892</v>
      </c>
      <c r="D20" s="27" t="s">
        <v>530</v>
      </c>
      <c r="E20" s="27" t="s">
        <v>244</v>
      </c>
      <c r="F20" s="36"/>
      <c r="G20" s="130" t="s">
        <v>875</v>
      </c>
      <c r="H20" s="27" t="s">
        <v>885</v>
      </c>
    </row>
    <row r="21" spans="1:8" ht="106.5" customHeight="1" x14ac:dyDescent="0.35">
      <c r="A21" s="188"/>
      <c r="B21" s="38" t="s">
        <v>894</v>
      </c>
      <c r="C21" s="38" t="s">
        <v>893</v>
      </c>
      <c r="D21" s="38" t="s">
        <v>895</v>
      </c>
      <c r="E21" s="38" t="s">
        <v>6</v>
      </c>
      <c r="F21" s="30" t="s">
        <v>1075</v>
      </c>
      <c r="G21" s="48" t="s">
        <v>924</v>
      </c>
      <c r="H21" s="38" t="s">
        <v>672</v>
      </c>
    </row>
    <row r="22" spans="1:8" ht="91.5" hidden="1" customHeight="1" x14ac:dyDescent="0.35">
      <c r="A22" s="188"/>
      <c r="B22" s="27" t="s">
        <v>896</v>
      </c>
      <c r="C22" s="27" t="s">
        <v>911</v>
      </c>
      <c r="D22" s="27" t="s">
        <v>912</v>
      </c>
      <c r="E22" s="27" t="s">
        <v>244</v>
      </c>
      <c r="F22" s="36" t="s">
        <v>925</v>
      </c>
      <c r="G22" s="130" t="s">
        <v>924</v>
      </c>
      <c r="H22" s="27" t="s">
        <v>672</v>
      </c>
    </row>
    <row r="23" spans="1:8" ht="29" hidden="1" x14ac:dyDescent="0.35">
      <c r="A23" s="188"/>
      <c r="B23" s="38" t="s">
        <v>897</v>
      </c>
      <c r="C23" s="38" t="s">
        <v>899</v>
      </c>
      <c r="D23" s="38" t="s">
        <v>93</v>
      </c>
      <c r="E23" s="38" t="s">
        <v>244</v>
      </c>
      <c r="F23" s="30" t="s">
        <v>953</v>
      </c>
      <c r="G23" s="48"/>
      <c r="H23" s="38" t="s">
        <v>672</v>
      </c>
    </row>
    <row r="24" spans="1:8" ht="104.25" hidden="1" customHeight="1" x14ac:dyDescent="0.35">
      <c r="A24" s="188"/>
      <c r="B24" s="27" t="s">
        <v>898</v>
      </c>
      <c r="C24" s="27" t="s">
        <v>900</v>
      </c>
      <c r="D24" s="27" t="s">
        <v>590</v>
      </c>
      <c r="E24" s="27" t="s">
        <v>244</v>
      </c>
      <c r="F24" s="36" t="s">
        <v>926</v>
      </c>
      <c r="G24" s="130" t="s">
        <v>924</v>
      </c>
      <c r="H24" s="27" t="s">
        <v>672</v>
      </c>
    </row>
    <row r="25" spans="1:8" ht="58" hidden="1" customHeight="1" x14ac:dyDescent="0.35">
      <c r="A25" s="188"/>
      <c r="B25" s="38" t="s">
        <v>901</v>
      </c>
      <c r="C25" s="38" t="s">
        <v>903</v>
      </c>
      <c r="D25" s="38" t="s">
        <v>590</v>
      </c>
      <c r="E25" s="38" t="s">
        <v>244</v>
      </c>
      <c r="F25" s="30" t="s">
        <v>1015</v>
      </c>
      <c r="G25" s="48" t="s">
        <v>1016</v>
      </c>
      <c r="H25" s="38" t="s">
        <v>820</v>
      </c>
    </row>
    <row r="26" spans="1:8" ht="66.75" hidden="1" customHeight="1" x14ac:dyDescent="0.35">
      <c r="A26" s="188"/>
      <c r="B26" s="27" t="s">
        <v>902</v>
      </c>
      <c r="C26" s="27" t="s">
        <v>904</v>
      </c>
      <c r="D26" s="27" t="s">
        <v>590</v>
      </c>
      <c r="E26" s="27" t="s">
        <v>244</v>
      </c>
      <c r="F26" s="36" t="s">
        <v>926</v>
      </c>
      <c r="G26" s="130" t="s">
        <v>875</v>
      </c>
      <c r="H26" s="27" t="s">
        <v>820</v>
      </c>
    </row>
    <row r="27" spans="1:8" ht="29" hidden="1" x14ac:dyDescent="0.35">
      <c r="A27" s="188"/>
      <c r="B27" s="38" t="s">
        <v>905</v>
      </c>
      <c r="C27" s="38" t="s">
        <v>908</v>
      </c>
      <c r="D27" s="38" t="s">
        <v>93</v>
      </c>
      <c r="E27" s="38" t="s">
        <v>244</v>
      </c>
      <c r="F27" s="30" t="s">
        <v>927</v>
      </c>
      <c r="G27" s="48" t="s">
        <v>924</v>
      </c>
      <c r="H27" s="38" t="s">
        <v>672</v>
      </c>
    </row>
    <row r="28" spans="1:8" ht="51" hidden="1" customHeight="1" x14ac:dyDescent="0.35">
      <c r="A28" s="188"/>
      <c r="B28" s="27" t="s">
        <v>906</v>
      </c>
      <c r="C28" s="27" t="s">
        <v>909</v>
      </c>
      <c r="D28" s="27" t="s">
        <v>913</v>
      </c>
      <c r="E28" s="27" t="s">
        <v>244</v>
      </c>
      <c r="F28" s="36"/>
      <c r="G28" s="130" t="s">
        <v>875</v>
      </c>
      <c r="H28" s="27" t="s">
        <v>820</v>
      </c>
    </row>
    <row r="29" spans="1:8" ht="43.5" hidden="1" x14ac:dyDescent="0.35">
      <c r="A29" s="189"/>
      <c r="B29" s="38" t="s">
        <v>907</v>
      </c>
      <c r="C29" s="38" t="s">
        <v>910</v>
      </c>
      <c r="D29" s="38" t="s">
        <v>914</v>
      </c>
      <c r="E29" s="38" t="s">
        <v>244</v>
      </c>
      <c r="F29" s="30"/>
      <c r="G29" s="48" t="s">
        <v>875</v>
      </c>
      <c r="H29" s="38" t="s">
        <v>820</v>
      </c>
    </row>
    <row r="30" spans="1:8" ht="29" hidden="1" x14ac:dyDescent="0.35">
      <c r="A30" s="187" t="s">
        <v>974</v>
      </c>
      <c r="B30" s="27" t="s">
        <v>929</v>
      </c>
      <c r="C30" s="27" t="s">
        <v>930</v>
      </c>
      <c r="D30" s="27" t="s">
        <v>72</v>
      </c>
      <c r="E30" s="27" t="s">
        <v>244</v>
      </c>
      <c r="F30" s="36"/>
      <c r="G30" s="130" t="s">
        <v>931</v>
      </c>
      <c r="H30" s="38" t="s">
        <v>672</v>
      </c>
    </row>
    <row r="31" spans="1:8" ht="29" hidden="1" x14ac:dyDescent="0.35">
      <c r="A31" s="188"/>
      <c r="B31" s="38" t="s">
        <v>932</v>
      </c>
      <c r="C31" s="38" t="s">
        <v>933</v>
      </c>
      <c r="D31" s="38" t="s">
        <v>72</v>
      </c>
      <c r="E31" s="38" t="s">
        <v>244</v>
      </c>
      <c r="F31" s="30"/>
      <c r="G31" s="48" t="s">
        <v>931</v>
      </c>
      <c r="H31" s="38" t="s">
        <v>672</v>
      </c>
    </row>
    <row r="32" spans="1:8" ht="43.5" hidden="1" x14ac:dyDescent="0.35">
      <c r="A32" s="188"/>
      <c r="B32" s="27" t="s">
        <v>934</v>
      </c>
      <c r="C32" s="27" t="s">
        <v>935</v>
      </c>
      <c r="D32" s="27" t="s">
        <v>936</v>
      </c>
      <c r="E32" s="27" t="s">
        <v>244</v>
      </c>
      <c r="F32" s="36"/>
      <c r="G32" s="130" t="s">
        <v>931</v>
      </c>
      <c r="H32" s="27" t="s">
        <v>820</v>
      </c>
    </row>
    <row r="33" spans="1:8" ht="58" hidden="1" x14ac:dyDescent="0.35">
      <c r="A33" s="188"/>
      <c r="B33" s="38" t="s">
        <v>937</v>
      </c>
      <c r="C33" s="38" t="s">
        <v>938</v>
      </c>
      <c r="D33" s="38" t="s">
        <v>93</v>
      </c>
      <c r="E33" s="38" t="s">
        <v>244</v>
      </c>
      <c r="F33" s="30" t="s">
        <v>979</v>
      </c>
      <c r="G33" s="48" t="s">
        <v>980</v>
      </c>
      <c r="H33" s="38" t="s">
        <v>672</v>
      </c>
    </row>
    <row r="34" spans="1:8" ht="29" hidden="1" x14ac:dyDescent="0.35">
      <c r="A34" s="188"/>
      <c r="B34" s="27" t="s">
        <v>939</v>
      </c>
      <c r="C34" s="27" t="s">
        <v>940</v>
      </c>
      <c r="D34" s="27" t="s">
        <v>72</v>
      </c>
      <c r="E34" s="27" t="s">
        <v>244</v>
      </c>
      <c r="F34" s="36"/>
      <c r="G34" s="130" t="s">
        <v>931</v>
      </c>
      <c r="H34" s="27" t="s">
        <v>885</v>
      </c>
    </row>
    <row r="35" spans="1:8" ht="29" hidden="1" x14ac:dyDescent="0.35">
      <c r="A35" s="188"/>
      <c r="B35" s="38" t="s">
        <v>941</v>
      </c>
      <c r="C35" s="38" t="s">
        <v>981</v>
      </c>
      <c r="D35" s="38" t="s">
        <v>590</v>
      </c>
      <c r="E35" s="38" t="s">
        <v>244</v>
      </c>
      <c r="F35" s="30" t="s">
        <v>952</v>
      </c>
      <c r="G35" s="48" t="s">
        <v>1016</v>
      </c>
      <c r="H35" s="38" t="s">
        <v>672</v>
      </c>
    </row>
    <row r="36" spans="1:8" ht="29" hidden="1" x14ac:dyDescent="0.35">
      <c r="A36" s="188"/>
      <c r="B36" s="27" t="s">
        <v>942</v>
      </c>
      <c r="C36" s="27" t="s">
        <v>943</v>
      </c>
      <c r="D36" s="27" t="s">
        <v>93</v>
      </c>
      <c r="E36" s="27" t="s">
        <v>244</v>
      </c>
      <c r="F36" s="36" t="s">
        <v>982</v>
      </c>
      <c r="G36" s="36" t="s">
        <v>980</v>
      </c>
      <c r="H36" s="27" t="s">
        <v>672</v>
      </c>
    </row>
    <row r="37" spans="1:8" ht="43.5" hidden="1" x14ac:dyDescent="0.35">
      <c r="A37" s="188"/>
      <c r="B37" s="38" t="s">
        <v>944</v>
      </c>
      <c r="C37" s="38" t="s">
        <v>945</v>
      </c>
      <c r="D37" s="38" t="s">
        <v>93</v>
      </c>
      <c r="E37" s="38" t="s">
        <v>244</v>
      </c>
      <c r="F37" s="30" t="s">
        <v>983</v>
      </c>
      <c r="G37" s="48" t="s">
        <v>980</v>
      </c>
      <c r="H37" s="38" t="s">
        <v>672</v>
      </c>
    </row>
    <row r="38" spans="1:8" ht="43.5" hidden="1" x14ac:dyDescent="0.35">
      <c r="A38" s="188"/>
      <c r="B38" s="27" t="s">
        <v>946</v>
      </c>
      <c r="C38" s="27" t="s">
        <v>947</v>
      </c>
      <c r="D38" s="27" t="s">
        <v>478</v>
      </c>
      <c r="E38" s="27" t="s">
        <v>244</v>
      </c>
      <c r="F38" s="36"/>
      <c r="G38" s="130" t="s">
        <v>931</v>
      </c>
      <c r="H38" s="27" t="s">
        <v>820</v>
      </c>
    </row>
    <row r="39" spans="1:8" ht="43.5" hidden="1" x14ac:dyDescent="0.35">
      <c r="A39" s="188"/>
      <c r="B39" s="38" t="s">
        <v>948</v>
      </c>
      <c r="C39" s="38" t="s">
        <v>949</v>
      </c>
      <c r="D39" s="38" t="s">
        <v>93</v>
      </c>
      <c r="E39" s="38" t="s">
        <v>244</v>
      </c>
      <c r="F39" s="30"/>
      <c r="G39" s="48" t="s">
        <v>931</v>
      </c>
      <c r="H39" s="38" t="s">
        <v>820</v>
      </c>
    </row>
    <row r="40" spans="1:8" ht="29" hidden="1" x14ac:dyDescent="0.35">
      <c r="A40" s="188"/>
      <c r="B40" s="27" t="s">
        <v>950</v>
      </c>
      <c r="C40" s="27" t="s">
        <v>951</v>
      </c>
      <c r="D40" s="27" t="s">
        <v>913</v>
      </c>
      <c r="E40" s="27" t="s">
        <v>244</v>
      </c>
      <c r="F40" s="36"/>
      <c r="G40" s="130" t="s">
        <v>931</v>
      </c>
      <c r="H40" s="27" t="s">
        <v>820</v>
      </c>
    </row>
    <row r="41" spans="1:8" ht="29" hidden="1" x14ac:dyDescent="0.35">
      <c r="A41" s="186" t="s">
        <v>973</v>
      </c>
      <c r="B41" s="38" t="s">
        <v>956</v>
      </c>
      <c r="C41" s="38" t="s">
        <v>957</v>
      </c>
      <c r="D41" s="38"/>
      <c r="E41" s="38" t="s">
        <v>244</v>
      </c>
      <c r="F41" s="30"/>
      <c r="G41" s="48" t="s">
        <v>986</v>
      </c>
      <c r="H41" s="38" t="s">
        <v>672</v>
      </c>
    </row>
    <row r="42" spans="1:8" ht="29" hidden="1" x14ac:dyDescent="0.35">
      <c r="A42" s="186"/>
      <c r="B42" s="27" t="s">
        <v>958</v>
      </c>
      <c r="C42" s="27" t="s">
        <v>959</v>
      </c>
      <c r="D42" s="27"/>
      <c r="E42" s="27" t="s">
        <v>244</v>
      </c>
      <c r="F42" s="36"/>
      <c r="G42" s="130" t="s">
        <v>987</v>
      </c>
      <c r="H42" s="27" t="s">
        <v>672</v>
      </c>
    </row>
    <row r="43" spans="1:8" ht="29" hidden="1" x14ac:dyDescent="0.35">
      <c r="A43" s="186"/>
      <c r="B43" s="38" t="s">
        <v>960</v>
      </c>
      <c r="C43" s="38" t="s">
        <v>961</v>
      </c>
      <c r="D43" s="38"/>
      <c r="E43" s="38" t="s">
        <v>244</v>
      </c>
      <c r="F43" s="30"/>
      <c r="G43" s="48" t="s">
        <v>988</v>
      </c>
      <c r="H43" s="38" t="s">
        <v>672</v>
      </c>
    </row>
    <row r="44" spans="1:8" ht="43.5" hidden="1" x14ac:dyDescent="0.35">
      <c r="A44" s="186"/>
      <c r="B44" s="27" t="s">
        <v>962</v>
      </c>
      <c r="C44" s="27" t="s">
        <v>963</v>
      </c>
      <c r="D44" s="27"/>
      <c r="E44" s="27" t="s">
        <v>244</v>
      </c>
      <c r="F44" s="36" t="s">
        <v>984</v>
      </c>
      <c r="G44" s="130" t="s">
        <v>985</v>
      </c>
      <c r="H44" s="27" t="s">
        <v>672</v>
      </c>
    </row>
    <row r="45" spans="1:8" ht="43.5" hidden="1" x14ac:dyDescent="0.35">
      <c r="A45" s="186"/>
      <c r="B45" s="38" t="s">
        <v>964</v>
      </c>
      <c r="C45" s="38" t="s">
        <v>965</v>
      </c>
      <c r="D45" s="38"/>
      <c r="E45" s="38" t="s">
        <v>244</v>
      </c>
      <c r="F45" s="30" t="s">
        <v>989</v>
      </c>
      <c r="G45" s="48" t="s">
        <v>990</v>
      </c>
      <c r="H45" s="38" t="s">
        <v>672</v>
      </c>
    </row>
    <row r="46" spans="1:8" ht="29" hidden="1" x14ac:dyDescent="0.35">
      <c r="A46" s="186"/>
      <c r="B46" s="27" t="s">
        <v>966</v>
      </c>
      <c r="C46" s="27" t="s">
        <v>967</v>
      </c>
      <c r="D46" s="27" t="s">
        <v>72</v>
      </c>
      <c r="E46" s="27" t="s">
        <v>244</v>
      </c>
      <c r="F46" s="36"/>
      <c r="G46" s="130" t="s">
        <v>988</v>
      </c>
      <c r="H46" s="27" t="s">
        <v>978</v>
      </c>
    </row>
    <row r="47" spans="1:8" ht="29" hidden="1" x14ac:dyDescent="0.35">
      <c r="A47" s="186"/>
      <c r="B47" s="38" t="s">
        <v>968</v>
      </c>
      <c r="C47" s="38" t="s">
        <v>969</v>
      </c>
      <c r="D47" s="38" t="s">
        <v>72</v>
      </c>
      <c r="E47" s="38" t="s">
        <v>244</v>
      </c>
      <c r="F47" s="30"/>
      <c r="G47" s="48" t="s">
        <v>991</v>
      </c>
      <c r="H47" s="38" t="s">
        <v>978</v>
      </c>
    </row>
    <row r="48" spans="1:8" ht="29" hidden="1" x14ac:dyDescent="0.35">
      <c r="A48" s="186"/>
      <c r="B48" s="27" t="s">
        <v>970</v>
      </c>
      <c r="C48" s="27" t="s">
        <v>992</v>
      </c>
      <c r="D48" s="27" t="s">
        <v>93</v>
      </c>
      <c r="E48" s="27" t="s">
        <v>244</v>
      </c>
      <c r="F48" s="36" t="s">
        <v>952</v>
      </c>
      <c r="G48" s="130" t="s">
        <v>1016</v>
      </c>
      <c r="H48" s="27" t="s">
        <v>672</v>
      </c>
    </row>
    <row r="49" spans="1:8" ht="29" hidden="1" x14ac:dyDescent="0.35">
      <c r="A49" s="186"/>
      <c r="B49" s="38" t="s">
        <v>971</v>
      </c>
      <c r="C49" s="38" t="s">
        <v>972</v>
      </c>
      <c r="D49" s="38"/>
      <c r="E49" s="38" t="s">
        <v>244</v>
      </c>
      <c r="F49" s="30"/>
      <c r="G49" s="48" t="s">
        <v>991</v>
      </c>
      <c r="H49" s="38" t="s">
        <v>672</v>
      </c>
    </row>
    <row r="50" spans="1:8" ht="29" hidden="1" x14ac:dyDescent="0.35">
      <c r="B50" s="27" t="s">
        <v>997</v>
      </c>
      <c r="C50" s="27" t="s">
        <v>1047</v>
      </c>
      <c r="D50" s="27" t="s">
        <v>72</v>
      </c>
      <c r="E50" s="27" t="s">
        <v>244</v>
      </c>
      <c r="F50" s="36"/>
      <c r="G50" s="130" t="s">
        <v>1016</v>
      </c>
      <c r="H50" s="27" t="s">
        <v>672</v>
      </c>
    </row>
    <row r="51" spans="1:8" ht="29" hidden="1" x14ac:dyDescent="0.35">
      <c r="B51" s="38" t="s">
        <v>995</v>
      </c>
      <c r="C51" s="38" t="s">
        <v>996</v>
      </c>
      <c r="D51" s="38" t="s">
        <v>72</v>
      </c>
      <c r="E51" s="38" t="s">
        <v>244</v>
      </c>
      <c r="F51" s="30"/>
      <c r="G51" s="48" t="s">
        <v>1016</v>
      </c>
      <c r="H51" s="38" t="s">
        <v>672</v>
      </c>
    </row>
    <row r="52" spans="1:8" ht="26.5" hidden="1" customHeight="1" x14ac:dyDescent="0.35">
      <c r="B52" s="27" t="s">
        <v>998</v>
      </c>
      <c r="C52" s="27" t="s">
        <v>826</v>
      </c>
      <c r="D52" s="27" t="s">
        <v>72</v>
      </c>
      <c r="E52" s="27" t="s">
        <v>244</v>
      </c>
      <c r="F52" s="36"/>
      <c r="G52" s="130" t="s">
        <v>1016</v>
      </c>
      <c r="H52" s="27" t="s">
        <v>672</v>
      </c>
    </row>
    <row r="53" spans="1:8" ht="58" hidden="1" x14ac:dyDescent="0.35">
      <c r="B53" s="38" t="s">
        <v>999</v>
      </c>
      <c r="C53" s="38" t="s">
        <v>1000</v>
      </c>
      <c r="D53" s="38" t="s">
        <v>157</v>
      </c>
      <c r="E53" s="38" t="s">
        <v>244</v>
      </c>
      <c r="F53" s="30"/>
      <c r="G53" s="48" t="s">
        <v>1016</v>
      </c>
      <c r="H53" s="38" t="s">
        <v>978</v>
      </c>
    </row>
    <row r="54" spans="1:8" ht="58" x14ac:dyDescent="0.35">
      <c r="B54" s="27" t="s">
        <v>1001</v>
      </c>
      <c r="C54" s="27" t="s">
        <v>1002</v>
      </c>
      <c r="D54" s="27" t="s">
        <v>93</v>
      </c>
      <c r="E54" s="27" t="s">
        <v>6</v>
      </c>
      <c r="F54" s="36" t="s">
        <v>1050</v>
      </c>
      <c r="G54" s="130"/>
      <c r="H54" s="27" t="s">
        <v>1044</v>
      </c>
    </row>
    <row r="55" spans="1:8" ht="29" hidden="1" x14ac:dyDescent="0.35">
      <c r="B55" s="38" t="s">
        <v>1003</v>
      </c>
      <c r="C55" s="38" t="s">
        <v>1004</v>
      </c>
      <c r="D55" s="38" t="s">
        <v>72</v>
      </c>
      <c r="E55" s="38" t="s">
        <v>244</v>
      </c>
      <c r="F55" s="30"/>
      <c r="G55" s="48" t="s">
        <v>1016</v>
      </c>
      <c r="H55" s="38" t="s">
        <v>672</v>
      </c>
    </row>
    <row r="56" spans="1:8" ht="29" hidden="1" x14ac:dyDescent="0.35">
      <c r="B56" s="27" t="s">
        <v>1005</v>
      </c>
      <c r="C56" s="27" t="s">
        <v>1006</v>
      </c>
      <c r="D56" s="27" t="s">
        <v>72</v>
      </c>
      <c r="E56" s="27" t="s">
        <v>244</v>
      </c>
      <c r="F56" s="36"/>
      <c r="G56" s="130" t="s">
        <v>1016</v>
      </c>
      <c r="H56" s="27" t="s">
        <v>672</v>
      </c>
    </row>
    <row r="57" spans="1:8" ht="29" hidden="1" x14ac:dyDescent="0.35">
      <c r="B57" s="38" t="s">
        <v>1007</v>
      </c>
      <c r="C57" s="38" t="s">
        <v>1008</v>
      </c>
      <c r="D57" s="38" t="s">
        <v>72</v>
      </c>
      <c r="E57" s="38" t="s">
        <v>244</v>
      </c>
      <c r="F57" s="30"/>
      <c r="G57" s="48" t="s">
        <v>1016</v>
      </c>
      <c r="H57" s="38" t="s">
        <v>672</v>
      </c>
    </row>
    <row r="58" spans="1:8" ht="29" hidden="1" x14ac:dyDescent="0.35">
      <c r="B58" s="27" t="s">
        <v>1009</v>
      </c>
      <c r="C58" s="27" t="s">
        <v>1010</v>
      </c>
      <c r="D58" s="27" t="s">
        <v>93</v>
      </c>
      <c r="E58" s="27" t="s">
        <v>244</v>
      </c>
      <c r="F58" s="36" t="s">
        <v>1017</v>
      </c>
      <c r="G58" s="130"/>
      <c r="H58" s="27" t="s">
        <v>672</v>
      </c>
    </row>
    <row r="59" spans="1:8" ht="58" hidden="1" x14ac:dyDescent="0.35">
      <c r="B59" s="38" t="s">
        <v>1011</v>
      </c>
      <c r="C59" s="38" t="s">
        <v>1012</v>
      </c>
      <c r="D59" s="38" t="s">
        <v>157</v>
      </c>
      <c r="E59" s="38" t="s">
        <v>244</v>
      </c>
      <c r="F59" s="30" t="s">
        <v>1018</v>
      </c>
      <c r="G59" s="48"/>
      <c r="H59" s="38" t="s">
        <v>672</v>
      </c>
    </row>
    <row r="60" spans="1:8" ht="29" hidden="1" x14ac:dyDescent="0.35">
      <c r="B60" s="27" t="s">
        <v>1013</v>
      </c>
      <c r="C60" s="27" t="s">
        <v>1014</v>
      </c>
      <c r="D60" s="27" t="s">
        <v>590</v>
      </c>
      <c r="E60" s="27" t="s">
        <v>244</v>
      </c>
      <c r="F60" s="36" t="s">
        <v>1051</v>
      </c>
      <c r="G60" s="130" t="s">
        <v>1052</v>
      </c>
      <c r="H60" s="27" t="s">
        <v>1044</v>
      </c>
    </row>
  </sheetData>
  <autoFilter ref="A3:H60" xr:uid="{00000000-0009-0000-0000-000006000000}">
    <filterColumn colId="4">
      <filters>
        <filter val="En proceso"/>
      </filters>
    </filterColumn>
  </autoFilter>
  <mergeCells count="6">
    <mergeCell ref="A41:A49"/>
    <mergeCell ref="A1:H1"/>
    <mergeCell ref="B2:G2"/>
    <mergeCell ref="A4:A12"/>
    <mergeCell ref="A30:A40"/>
    <mergeCell ref="A13:A29"/>
  </mergeCells>
  <phoneticPr fontId="1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O21"/>
  <sheetViews>
    <sheetView tabSelected="1" zoomScaleNormal="100" workbookViewId="0">
      <selection activeCell="H14" sqref="H14"/>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71" t="s">
        <v>0</v>
      </c>
      <c r="B1" s="171"/>
      <c r="C1" s="171"/>
      <c r="D1" s="171"/>
      <c r="E1" s="171"/>
      <c r="F1" s="171"/>
      <c r="G1" s="171"/>
      <c r="H1" s="171"/>
      <c r="I1" s="131"/>
      <c r="J1" s="131"/>
      <c r="K1" s="131"/>
      <c r="L1" s="131"/>
      <c r="M1" s="131"/>
      <c r="N1" s="131"/>
      <c r="O1" s="131"/>
    </row>
    <row r="2" spans="1:15" ht="15" thickBot="1" x14ac:dyDescent="0.4">
      <c r="A2" s="149"/>
      <c r="B2" s="172" t="str">
        <f>'2015'!B2:G2</f>
        <v>SEGUIMIENTO DE ACUERDOS AL 23 DE SEPTIEMBRE DE 2022</v>
      </c>
      <c r="C2" s="172"/>
      <c r="D2" s="172"/>
      <c r="E2" s="172"/>
      <c r="F2" s="172"/>
      <c r="G2" s="172"/>
      <c r="H2" s="172"/>
      <c r="I2" s="131"/>
      <c r="J2" s="131"/>
      <c r="K2" s="131"/>
      <c r="L2" s="131"/>
      <c r="M2" s="131"/>
      <c r="N2" s="131"/>
      <c r="O2" s="131"/>
    </row>
    <row r="3" spans="1:15" s="131" customFormat="1" ht="39.75" customHeight="1" thickBot="1" x14ac:dyDescent="0.4">
      <c r="A3" s="138" t="s">
        <v>4</v>
      </c>
      <c r="B3" s="134" t="s">
        <v>846</v>
      </c>
      <c r="C3" s="135" t="s">
        <v>1</v>
      </c>
      <c r="D3" s="136" t="s">
        <v>236</v>
      </c>
      <c r="E3" s="135" t="s">
        <v>2</v>
      </c>
      <c r="F3" s="137" t="s">
        <v>616</v>
      </c>
      <c r="G3" s="138" t="s">
        <v>5</v>
      </c>
      <c r="H3" s="143" t="s">
        <v>681</v>
      </c>
    </row>
    <row r="4" spans="1:15" ht="40.5" hidden="1" customHeight="1" x14ac:dyDescent="0.35">
      <c r="A4" s="178" t="s">
        <v>1019</v>
      </c>
      <c r="B4" s="38" t="s">
        <v>1020</v>
      </c>
      <c r="C4" s="38" t="s">
        <v>1021</v>
      </c>
      <c r="D4" s="38" t="s">
        <v>72</v>
      </c>
      <c r="E4" s="38" t="s">
        <v>244</v>
      </c>
      <c r="F4" s="30"/>
      <c r="G4" s="48" t="s">
        <v>1023</v>
      </c>
      <c r="H4" s="38" t="s">
        <v>672</v>
      </c>
    </row>
    <row r="5" spans="1:15" ht="44.25" hidden="1" customHeight="1" x14ac:dyDescent="0.35">
      <c r="A5" s="179"/>
      <c r="B5" s="27" t="s">
        <v>1020</v>
      </c>
      <c r="C5" s="27" t="s">
        <v>1022</v>
      </c>
      <c r="D5" s="27" t="s">
        <v>72</v>
      </c>
      <c r="E5" s="27" t="s">
        <v>244</v>
      </c>
      <c r="F5" s="36"/>
      <c r="G5" s="130" t="s">
        <v>1023</v>
      </c>
      <c r="H5" s="27" t="s">
        <v>672</v>
      </c>
    </row>
    <row r="6" spans="1:15" ht="33" hidden="1" customHeight="1" x14ac:dyDescent="0.35">
      <c r="A6" s="179"/>
      <c r="B6" s="38" t="s">
        <v>1024</v>
      </c>
      <c r="C6" s="38" t="s">
        <v>826</v>
      </c>
      <c r="D6" s="38" t="s">
        <v>72</v>
      </c>
      <c r="E6" s="38" t="s">
        <v>244</v>
      </c>
      <c r="F6" s="30"/>
      <c r="G6" s="48" t="s">
        <v>1023</v>
      </c>
      <c r="H6" s="38" t="s">
        <v>672</v>
      </c>
    </row>
    <row r="7" spans="1:15" ht="78" hidden="1" customHeight="1" x14ac:dyDescent="0.35">
      <c r="A7" s="179"/>
      <c r="B7" s="27" t="s">
        <v>1025</v>
      </c>
      <c r="C7" s="27" t="s">
        <v>1026</v>
      </c>
      <c r="D7" s="27" t="s">
        <v>93</v>
      </c>
      <c r="E7" s="27" t="s">
        <v>244</v>
      </c>
      <c r="F7" s="36" t="s">
        <v>1042</v>
      </c>
      <c r="G7" s="130" t="s">
        <v>1027</v>
      </c>
      <c r="H7" s="27" t="s">
        <v>672</v>
      </c>
    </row>
    <row r="8" spans="1:15" ht="40.5" hidden="1" customHeight="1" x14ac:dyDescent="0.35">
      <c r="A8" s="187" t="s">
        <v>1028</v>
      </c>
      <c r="B8" s="38" t="s">
        <v>1030</v>
      </c>
      <c r="C8" s="38" t="s">
        <v>1048</v>
      </c>
      <c r="D8" s="38" t="s">
        <v>72</v>
      </c>
      <c r="E8" s="38" t="s">
        <v>244</v>
      </c>
      <c r="F8" s="30"/>
      <c r="G8" s="48" t="s">
        <v>1031</v>
      </c>
      <c r="H8" s="38" t="s">
        <v>672</v>
      </c>
    </row>
    <row r="9" spans="1:15" ht="41.25" hidden="1" customHeight="1" x14ac:dyDescent="0.35">
      <c r="A9" s="188"/>
      <c r="B9" s="27" t="s">
        <v>1032</v>
      </c>
      <c r="C9" s="27" t="s">
        <v>1049</v>
      </c>
      <c r="D9" s="27" t="s">
        <v>72</v>
      </c>
      <c r="E9" s="27" t="s">
        <v>244</v>
      </c>
      <c r="F9" s="36"/>
      <c r="G9" s="130" t="s">
        <v>1031</v>
      </c>
      <c r="H9" s="27" t="s">
        <v>672</v>
      </c>
    </row>
    <row r="10" spans="1:15" ht="92.25" hidden="1" customHeight="1" x14ac:dyDescent="0.35">
      <c r="A10" s="188"/>
      <c r="B10" s="38" t="s">
        <v>1033</v>
      </c>
      <c r="C10" s="38" t="s">
        <v>826</v>
      </c>
      <c r="D10" s="38" t="s">
        <v>72</v>
      </c>
      <c r="E10" s="38" t="s">
        <v>244</v>
      </c>
      <c r="F10" s="30"/>
      <c r="G10" s="48" t="s">
        <v>1031</v>
      </c>
      <c r="H10" s="38" t="s">
        <v>672</v>
      </c>
    </row>
    <row r="11" spans="1:15" ht="92.25" hidden="1" customHeight="1" x14ac:dyDescent="0.35">
      <c r="A11" s="188"/>
      <c r="B11" s="27" t="s">
        <v>1034</v>
      </c>
      <c r="C11" s="27" t="s">
        <v>1035</v>
      </c>
      <c r="D11" s="27" t="s">
        <v>72</v>
      </c>
      <c r="E11" s="27" t="s">
        <v>244</v>
      </c>
      <c r="F11" s="36"/>
      <c r="G11" s="130" t="s">
        <v>1031</v>
      </c>
      <c r="H11" s="27" t="s">
        <v>672</v>
      </c>
    </row>
    <row r="12" spans="1:15" ht="76.5" hidden="1" customHeight="1" x14ac:dyDescent="0.35">
      <c r="A12" s="188"/>
      <c r="B12" s="38" t="s">
        <v>1036</v>
      </c>
      <c r="C12" s="38" t="s">
        <v>1037</v>
      </c>
      <c r="D12" s="38" t="s">
        <v>93</v>
      </c>
      <c r="E12" s="38" t="s">
        <v>244</v>
      </c>
      <c r="F12" s="30" t="s">
        <v>1045</v>
      </c>
      <c r="G12" s="48"/>
      <c r="H12" s="38" t="s">
        <v>672</v>
      </c>
    </row>
    <row r="13" spans="1:15" ht="45" hidden="1" customHeight="1" x14ac:dyDescent="0.35">
      <c r="A13" s="188"/>
      <c r="B13" s="27" t="s">
        <v>1038</v>
      </c>
      <c r="C13" s="27" t="s">
        <v>1039</v>
      </c>
      <c r="D13" s="27" t="s">
        <v>93</v>
      </c>
      <c r="E13" s="27" t="s">
        <v>244</v>
      </c>
      <c r="F13" s="36" t="s">
        <v>1046</v>
      </c>
      <c r="G13" s="130"/>
      <c r="H13" s="27" t="s">
        <v>672</v>
      </c>
    </row>
    <row r="14" spans="1:15" ht="43.5" hidden="1" x14ac:dyDescent="0.35">
      <c r="A14" s="189"/>
      <c r="B14" s="38" t="s">
        <v>1040</v>
      </c>
      <c r="C14" s="38" t="s">
        <v>1041</v>
      </c>
      <c r="D14" s="38" t="s">
        <v>72</v>
      </c>
      <c r="E14" s="38" t="s">
        <v>244</v>
      </c>
      <c r="F14" s="30" t="s">
        <v>1043</v>
      </c>
      <c r="G14" s="48"/>
      <c r="H14" s="27" t="s">
        <v>885</v>
      </c>
    </row>
    <row r="15" spans="1:15" ht="30" hidden="1" customHeight="1" x14ac:dyDescent="0.35">
      <c r="A15" s="187" t="s">
        <v>1053</v>
      </c>
      <c r="B15" s="27" t="s">
        <v>1060</v>
      </c>
      <c r="C15" s="27" t="s">
        <v>1061</v>
      </c>
      <c r="D15" s="27" t="s">
        <v>72</v>
      </c>
      <c r="E15" s="27" t="s">
        <v>244</v>
      </c>
      <c r="F15" s="36"/>
      <c r="G15" s="130" t="s">
        <v>1062</v>
      </c>
      <c r="H15" s="27" t="s">
        <v>672</v>
      </c>
    </row>
    <row r="16" spans="1:15" ht="43.5" hidden="1" x14ac:dyDescent="0.35">
      <c r="A16" s="188"/>
      <c r="B16" s="38" t="s">
        <v>1054</v>
      </c>
      <c r="C16" s="38" t="s">
        <v>1055</v>
      </c>
      <c r="D16" s="38" t="s">
        <v>72</v>
      </c>
      <c r="E16" s="38" t="s">
        <v>244</v>
      </c>
      <c r="F16" s="30"/>
      <c r="G16" s="48" t="s">
        <v>1062</v>
      </c>
      <c r="H16" s="38" t="s">
        <v>672</v>
      </c>
    </row>
    <row r="17" spans="1:8" ht="55" x14ac:dyDescent="0.35">
      <c r="A17" s="188"/>
      <c r="B17" s="27" t="s">
        <v>1056</v>
      </c>
      <c r="C17" s="27" t="s">
        <v>1057</v>
      </c>
      <c r="D17" s="27" t="s">
        <v>478</v>
      </c>
      <c r="E17" s="27" t="s">
        <v>6</v>
      </c>
      <c r="F17" s="36" t="s">
        <v>1072</v>
      </c>
      <c r="G17" s="130" t="s">
        <v>1062</v>
      </c>
      <c r="H17" s="27" t="s">
        <v>885</v>
      </c>
    </row>
    <row r="18" spans="1:8" ht="87" hidden="1" x14ac:dyDescent="0.35">
      <c r="A18" s="188"/>
      <c r="B18" s="38" t="s">
        <v>1058</v>
      </c>
      <c r="C18" s="38" t="s">
        <v>1059</v>
      </c>
      <c r="D18" s="38" t="s">
        <v>93</v>
      </c>
      <c r="E18" s="38" t="s">
        <v>244</v>
      </c>
      <c r="F18" s="30" t="s">
        <v>1074</v>
      </c>
      <c r="G18" s="48" t="s">
        <v>1062</v>
      </c>
      <c r="H18" s="38" t="s">
        <v>820</v>
      </c>
    </row>
    <row r="19" spans="1:8" ht="40.5" hidden="1" customHeight="1" x14ac:dyDescent="0.35">
      <c r="A19" s="187" t="s">
        <v>1063</v>
      </c>
      <c r="B19" s="150" t="s">
        <v>1064</v>
      </c>
      <c r="C19" s="150" t="s">
        <v>1067</v>
      </c>
      <c r="D19" s="150" t="s">
        <v>72</v>
      </c>
      <c r="E19" s="150" t="s">
        <v>244</v>
      </c>
      <c r="F19" s="151"/>
      <c r="G19" s="152" t="s">
        <v>1068</v>
      </c>
      <c r="H19" s="150" t="s">
        <v>672</v>
      </c>
    </row>
    <row r="20" spans="1:8" ht="41.25" hidden="1" customHeight="1" x14ac:dyDescent="0.35">
      <c r="A20" s="188"/>
      <c r="B20" s="153" t="s">
        <v>1065</v>
      </c>
      <c r="C20" s="153" t="s">
        <v>1069</v>
      </c>
      <c r="D20" s="153" t="s">
        <v>72</v>
      </c>
      <c r="E20" s="153" t="s">
        <v>244</v>
      </c>
      <c r="F20" s="154"/>
      <c r="G20" s="155" t="s">
        <v>1031</v>
      </c>
      <c r="H20" s="153" t="s">
        <v>672</v>
      </c>
    </row>
    <row r="21" spans="1:8" ht="72.5" x14ac:dyDescent="0.35">
      <c r="A21" s="189"/>
      <c r="B21" s="150" t="s">
        <v>1066</v>
      </c>
      <c r="C21" s="150" t="s">
        <v>1070</v>
      </c>
      <c r="D21" s="150" t="s">
        <v>1071</v>
      </c>
      <c r="E21" s="150" t="s">
        <v>6</v>
      </c>
      <c r="F21" s="151" t="s">
        <v>1073</v>
      </c>
      <c r="G21" s="152" t="s">
        <v>1068</v>
      </c>
      <c r="H21" s="150" t="s">
        <v>885</v>
      </c>
    </row>
  </sheetData>
  <autoFilter ref="A3:H21" xr:uid="{00000000-0009-0000-0000-000007000000}">
    <filterColumn colId="4">
      <filters>
        <filter val="En proceso"/>
      </filters>
    </filterColumn>
  </autoFilter>
  <mergeCells count="6">
    <mergeCell ref="A19:A21"/>
    <mergeCell ref="A1:H1"/>
    <mergeCell ref="A4:A7"/>
    <mergeCell ref="B2:H2"/>
    <mergeCell ref="A8:A14"/>
    <mergeCell ref="A15:A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684AB-094B-4E98-882E-4B20C49EDC83}">
  <ds:schemaRefs>
    <ds:schemaRef ds:uri="http://www.w3.org/XML/1998/namespace"/>
    <ds:schemaRef ds:uri="http://schemas.microsoft.com/office/2006/metadata/properties"/>
    <ds:schemaRef ds:uri="832d0ae0-a7f2-4876-aae8-846438480fad"/>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2D53DED-6847-4070-9FD8-37EB6ED1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2015</vt:lpstr>
      <vt:lpstr>2016</vt:lpstr>
      <vt:lpstr>2017</vt:lpstr>
      <vt:lpstr>2018</vt:lpstr>
      <vt:lpstr>2019</vt:lpstr>
      <vt:lpstr>2020</vt:lpstr>
      <vt:lpstr>2021</vt:lpstr>
      <vt:lpstr>2022</vt:lpstr>
      <vt:lpstr>'2021'!_Hlk89355745</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Nuria Torroja Mateu</cp:lastModifiedBy>
  <cp:lastPrinted>2018-10-25T16:22:20Z</cp:lastPrinted>
  <dcterms:created xsi:type="dcterms:W3CDTF">2015-06-29T17:49:12Z</dcterms:created>
  <dcterms:modified xsi:type="dcterms:W3CDTF">2023-03-31T18:58:14Z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